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1_Plati_prin_Banca'!$A$1:$F$125</definedName>
    <definedName name="_xlnm.Print_Titles" localSheetId="0">'Anexa 1_Plati_prin_Banca'!$1:$6</definedName>
    <definedName name="_xlnm.Print_Area" localSheetId="1">'Anexa 2_Plati_prin_casa'!$A$1:$F$29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1">'Anexa 2_Plati_prin_casa'!$A$1:$F$29</definedName>
    <definedName name="Excel_BuiltIn_Print_Titles" localSheetId="1">'Anexa 2_Plati_prin_casa'!$1:$6</definedName>
    <definedName name="Excel_BuiltIn__FilterDatabase" localSheetId="1">'Anexa 2_Plati_prin_casa'!$B$29:$F$29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<sst xmlns="http://schemas.openxmlformats.org/spreadsheetml/2006/main" count="1223" uniqueCount="281">
  <si>
    <t>Anexa nr. 1</t>
  </si>
  <si>
    <t xml:space="preserve">Situatia platilor efectuate prin banca in luna  </t>
  </si>
  <si>
    <t>Mai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</si>
  <si>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</si>
  <si>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</si>
  <si>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</si>
  <si>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</si>
  <si>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</si>
  <si>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</si>
  <si>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</si>
  <si>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08-May-20</t>
  </si>
  <si>
    <t>SODEXO PASS ROMANIA BUCURESTI BUCURESTI</t>
  </si>
  <si>
    <t>PLATA FACTURA  PROFORMA 3969350/07.05.2020</t>
  </si>
  <si>
    <t>15-May-20</t>
  </si>
  <si>
    <t>PLATA SALARII PRIN BCR APRILIE 2020</t>
  </si>
  <si>
    <t>PLATA SALARII PRIN ING APRILIE 2020</t>
  </si>
  <si>
    <t>PLATA SALAR ROHU 390 APRILIE 2020-TEODOROF CLAUDIU RADU</t>
  </si>
  <si>
    <t>PLATA SALAR ROHU 390 APRILIE 2020-POPA DIANA DANIELA</t>
  </si>
  <si>
    <t>PLATA SALAR ROHU 390 APRILIE 2020-LIBOR LASZLO</t>
  </si>
  <si>
    <t>PLATA SALAR ROHU 390 APRILIE 2020-BARNA CIPRIAN GABRIEL</t>
  </si>
  <si>
    <t>PLATA SALAR ROHU 390 APRILIE 2020-CIMPEANU ANA</t>
  </si>
  <si>
    <t>PLATA SALARII APRILIE 2020 - ALTE BANCI</t>
  </si>
  <si>
    <t>PLATA SALARII APRILIE 2020 SOMAJ TEHNIC</t>
  </si>
  <si>
    <t>PLATA SALARII APRILIE 2020 ZILE LIBERE PARINTI</t>
  </si>
  <si>
    <t>18-May-20</t>
  </si>
  <si>
    <t>RETINERI SALARIALE APRILIE 2020 - COTIZATIE SINDICAT</t>
  </si>
  <si>
    <t>RETINERI SALARIALE APRTILIE 2020 - PENSIE ALIMENTARA OTL</t>
  </si>
  <si>
    <t>RETINERI SALARIALE APRILIE 2020 - PENSIE FACULTATIVA</t>
  </si>
  <si>
    <t>RETINERI SALARIALE APRILIE 2020 - SUME CF HJ</t>
  </si>
  <si>
    <t>RETINERI SALARIALE APRILIE 2020 - CAR</t>
  </si>
  <si>
    <t>22-May-20</t>
  </si>
  <si>
    <t>IMPOZIT 10% APRILIE 2020 LOC.111-616</t>
  </si>
  <si>
    <t>IMPOZIT 10% APRILIE 2020 PROIECT ROHU390</t>
  </si>
  <si>
    <t>CONTRIBUTIA ASIGURATORIE PT. MUNCA APRILIE 2020</t>
  </si>
  <si>
    <t>IMPOZIT 10% APRILIE 2020 CONS.ADM.</t>
  </si>
  <si>
    <t>CAS 25% LUNA APRILIE 2020 LOC 111-616</t>
  </si>
  <si>
    <t>CAS 25% LUNA APRILIE 2020 CONS.ADM.</t>
  </si>
  <si>
    <t>CASS 10% LUNA APRILIE 2020 LOC.111-616</t>
  </si>
  <si>
    <t>CASS 10% LUNA APRILIE 2020  CONS. ADM.</t>
  </si>
  <si>
    <t>CAS 25% LUNA APRILIE 2020 PROIECT ROHU390</t>
  </si>
  <si>
    <t>CASS 10% LUNA APRILIE 2020 PROIECT ROHU390</t>
  </si>
  <si>
    <t>CONT. ASIG. PT. MUNCA APRILIE 2020 PROIECT ROHU390</t>
  </si>
  <si>
    <t>28-May-20</t>
  </si>
  <si>
    <t>DIFERENTA SALAR APRILIE 2020 POP VIOREL MIRCEA</t>
  </si>
  <si>
    <t>B</t>
  </si>
  <si>
    <t>PLATI AFERENTE BUNURILOR SI SERVICIILOR</t>
  </si>
  <si>
    <t>01-May-20</t>
  </si>
  <si>
    <t>ARABESQUE SRL GALATI</t>
  </si>
  <si>
    <t>PLATA MATERIALE-ARABESQUE CARD GARZ MIRCEA</t>
  </si>
  <si>
    <t>Omv Petrom Marketing S.R.L. BucureÈ™ti Sectoru</t>
  </si>
  <si>
    <t>PLATA BENZINA-OMV CARD TEODOROF CLAUDIU</t>
  </si>
  <si>
    <t>Leroy Merlin Romania S.R.L. Sector 2</t>
  </si>
  <si>
    <t>PLATA MATERIALE - LEROY MERLIN CARD GARZ MIRCEA</t>
  </si>
  <si>
    <t>04-May-20</t>
  </si>
  <si>
    <t>B.N.BUSINESS S.R.L. ARAD</t>
  </si>
  <si>
    <t>PLATA   FACTURA</t>
  </si>
  <si>
    <t>PLATA ROVINIETA - OMV PETROM CARD DRUGAS DANIEL</t>
  </si>
  <si>
    <t>AUTOUTIL ROM SRL CIOLPANI</t>
  </si>
  <si>
    <t>APROMET S.R.L. ORADEA</t>
  </si>
  <si>
    <t>SPITALUL CLINIC CAI FERATE ORADEA ORADEA</t>
  </si>
  <si>
    <t>OSCAR DOWNSTREAM SRL SAT MAGURELE ORS. MAGURELE</t>
  </si>
  <si>
    <t>RO SOFTWARE HOUSE SRL CRAIOVA</t>
  </si>
  <si>
    <t>TREIRA SRL ORADEA</t>
  </si>
  <si>
    <t>VICTOR S.R.L. ORADEA</t>
  </si>
  <si>
    <t>VOLFTECH ENG SRL ORADEA</t>
  </si>
  <si>
    <t>Sacrilan S.R.L. Oradea</t>
  </si>
  <si>
    <t>SCHUNK CARBON TECHNOLOGY S.R.L. ORS. MAGURELE</t>
  </si>
  <si>
    <t>ROZETA PREST SRL ORADEA</t>
  </si>
  <si>
    <t>Sindaco International Product Srl Oradea</t>
  </si>
  <si>
    <t>SEHARIA GROUP S.R.L. ORADEA</t>
  </si>
  <si>
    <t>MOL ROMANIA PETROLEUM PRODUCTS SRL CLUJ NAPOCA</t>
  </si>
  <si>
    <t>G.I.G. IMPEX SRL ORADEA</t>
  </si>
  <si>
    <t>RAVENOL EXPERT RO S.R.L. ORADEA</t>
  </si>
  <si>
    <t>REPRO BIROTICA S.R.L. ORADEA</t>
  </si>
  <si>
    <t>MANOPRINTING SYSTEM S.R.L. ORADEA</t>
  </si>
  <si>
    <t>GUTENBERG SRL ARAD</t>
  </si>
  <si>
    <t>MOISI SERV COM SRL SAT BORSA COM. SACADAT</t>
  </si>
  <si>
    <t>GEONIC IMPEX SRL SANTANDREI</t>
  </si>
  <si>
    <t>GODMAN S.R.L. SAT BIHARIA COM. BIHARIA</t>
  </si>
  <si>
    <t>IDEART SRL ORADEA</t>
  </si>
  <si>
    <t>FERMIT S.A. RÂMNICU SARAT</t>
  </si>
  <si>
    <t>CALVET PROD SRL SAT TÂNTARENI COM. BLEJOI</t>
  </si>
  <si>
    <t>G.I.G. AUTOMOTIVE SRL ORADEA</t>
  </si>
  <si>
    <t>Fratii Oprean Com Srl Oradea</t>
  </si>
  <si>
    <t>ELKA PROD COM SRL ORADEA</t>
  </si>
  <si>
    <t>CHALLENGE COM S.R.L. ORADEA</t>
  </si>
  <si>
    <t>EURO LIFTING SRL SAT DIOSIG COM. DIOSIG</t>
  </si>
  <si>
    <t>CAMIOANE SRL SAT. SÎNTION - COM</t>
  </si>
  <si>
    <t>CG &amp; GC HITECH SOLUTIONS SRL ORADEA</t>
  </si>
  <si>
    <t>CORAMET IMPORT EXPORT SRL CLUJ-NAPOCA</t>
  </si>
  <si>
    <t>ATP - EXODUS SRL SAT. SASAR - COM.</t>
  </si>
  <si>
    <t>Almairim Prodcom Impex S.R.L. Cluj Napoca</t>
  </si>
  <si>
    <t>AUTOCONTROL SRL ORADEA</t>
  </si>
  <si>
    <t>AD AUTO TOTAL SRL SECTORUL 4</t>
  </si>
  <si>
    <t>06-May-20</t>
  </si>
  <si>
    <t>07-May-20</t>
  </si>
  <si>
    <t>DEDEMAN SRL BACAU</t>
  </si>
  <si>
    <t>PLATA MATERIALE-DEDEMAN CARD GARZ MIRCEA</t>
  </si>
  <si>
    <t>DISTRIGAZ VEST SA ORADEA ORADEA</t>
  </si>
  <si>
    <t>GETICA 95 COM SRL RAMNICU SARAT</t>
  </si>
  <si>
    <t>FAN COURIER EXPRESS SRL BUCURE BUCURESTI</t>
  </si>
  <si>
    <t>PLATA FAC FAN COURIER DECONT GARZ MIRCEA</t>
  </si>
  <si>
    <t>Fabory S.R.L. BraSOv</t>
  </si>
  <si>
    <t>PLATA FACT PIESE  DECONT GARZ MIRCEA</t>
  </si>
  <si>
    <t>09-May-20</t>
  </si>
  <si>
    <t>MODULART DECOR &amp; DESIGN SRL ORADEA</t>
  </si>
  <si>
    <t>PLATA AUTOCOLANT-MODULART DECOR&amp;DESING CARD ILE IOAN</t>
  </si>
  <si>
    <t>11-May-20</t>
  </si>
  <si>
    <t>ADECOR PROD SRL SAT SÂNTION COM. BORS</t>
  </si>
  <si>
    <t>BIHOR MEDIA SRL ORADEA</t>
  </si>
  <si>
    <t>ARIKAN SERV SRL ORADEA</t>
  </si>
  <si>
    <t>AUTOGRAMAR S.R.L. ORADEA</t>
  </si>
  <si>
    <t>FRIGOVENT INVEST SRL ORADEA</t>
  </si>
  <si>
    <t>EURO CAUCIUC PROD SRL ORADEA</t>
  </si>
  <si>
    <t>KLEMAT S.R.L. TIMISOARA</t>
  </si>
  <si>
    <t>DRUMURI ORASENESTI SA ORADEA</t>
  </si>
  <si>
    <t>METALURGICA INDUSTRIAL SRL ORADEA</t>
  </si>
  <si>
    <t>ROMSPRINTER S.R.L. ORADEA</t>
  </si>
  <si>
    <t>Proflex Nord Vest S.R.L. Cluj-napoca</t>
  </si>
  <si>
    <t>IUHAS DOREL ÎNTREPRINDERE INDIVIDUALA SAT HODIS COM. HOLOD</t>
  </si>
  <si>
    <t>MULTIMOTOR DIESEL SRL ORADEA</t>
  </si>
  <si>
    <t>RADIO TRANSILVANIA LBM SRL ORADEA</t>
  </si>
  <si>
    <t>SANTAL COMEXIM SRL ORADEA</t>
  </si>
  <si>
    <t>SIEMENS MOBILITY SRL BUCURESTI</t>
  </si>
  <si>
    <t>SAMMILLS DISTRIBUTION S.R.L. BOTIZ</t>
  </si>
  <si>
    <t>RADCOM SRL SECTOR 2</t>
  </si>
  <si>
    <t>SINTEZIS BIROTICA SRL ORADEA</t>
  </si>
  <si>
    <t>WURTH ROMANIA S.R.L. SAT. OTOPENI - ORS</t>
  </si>
  <si>
    <t>TECHART YELLOWHAT SRL BUFTEA</t>
  </si>
  <si>
    <t>TEOM TECH SRL SIBIU</t>
  </si>
  <si>
    <t>STIREA SRL ORADEA</t>
  </si>
  <si>
    <t>YZY CONSTRUCT DEVELOPMENT S.R.L. SAT TAUTI COM. FLORESTI</t>
  </si>
  <si>
    <t>ROBUST-IMPEX SRL ORADEA</t>
  </si>
  <si>
    <t>FEDERATIA TRANSPORTATORILOR URBANI, SUBURBANI SI M CLUJ-NAPOCA</t>
  </si>
  <si>
    <t>PLATA MATERIALE-DEDEMAN CARD ILE IOAN</t>
  </si>
  <si>
    <t>12-May-20</t>
  </si>
  <si>
    <t>BRICOSTORE ROMANIA SA BUCURESTI, SECTOR</t>
  </si>
  <si>
    <t>PLATA MATERIALE-BRICOSTORE CARD GARZ MIRCEA</t>
  </si>
  <si>
    <t>13-May-20</t>
  </si>
  <si>
    <t>SELGROS CASH&amp;CARRY SRL ORADEA</t>
  </si>
  <si>
    <t>PLATA APA MINERALA SI APA PLATA SELGROS CARD GARZ MIRCEA</t>
  </si>
  <si>
    <t>14-May-20</t>
  </si>
  <si>
    <t>CNCIR SA BUCURESTI</t>
  </si>
  <si>
    <t>GI GROUP STAFFING COMPANY SRL SECTORUL 1</t>
  </si>
  <si>
    <t>RCI BROKER DE ASIGURARE SRL SECTORUL 1</t>
  </si>
  <si>
    <t>C.N.C.F."CFR"SA BUCURESTI</t>
  </si>
  <si>
    <t>C.C.I AGACHE ANGELA EXP.CONSULTANTA ORADEA</t>
  </si>
  <si>
    <t>PLATA FACTURA</t>
  </si>
  <si>
    <t>RER VEST SA ORADEA</t>
  </si>
  <si>
    <t>PLATA   FACTURA AX044220 COD CLIENT 107426</t>
  </si>
  <si>
    <t>MESSER ROMANIA GAZ SRL BUCURESTI, SECTOR</t>
  </si>
  <si>
    <t>SPITAL CLINIC JUDETEAN DE URGENTA ORADEA ORADEA</t>
  </si>
  <si>
    <t>16-May-20</t>
  </si>
  <si>
    <t>ALTES DOI SRL ORADEA</t>
  </si>
  <si>
    <t>PLATA MATERIALE-ALTES DOI CARD ILE IOAN</t>
  </si>
  <si>
    <t>TOP STRONG S.R.L. SUCEAVA</t>
  </si>
  <si>
    <t>PLATA FACT SET BURGHIE DECONT GARZ MIRCEA</t>
  </si>
  <si>
    <t>19-May-20</t>
  </si>
  <si>
    <t>4PAY SYSTEMS SRL SECTOR 1</t>
  </si>
  <si>
    <t>PLATA ROVINIETA - MOL ROMANIA PETROLEUM CARD DRUGAS DANIEL</t>
  </si>
  <si>
    <t>Vodafone Romania S.A. Bucuresti</t>
  </si>
  <si>
    <t>FIOMA INF SRL ORADEA</t>
  </si>
  <si>
    <t>Optimus Prime Company S.R.L. Oradea</t>
  </si>
  <si>
    <t>PLATA SOLUTIE DEZINFECTANTA OPTIMUS CARD GARZ MIRCEA</t>
  </si>
  <si>
    <t>20-May-20</t>
  </si>
  <si>
    <t>PLATA MATERIALE - LEROY MERLIN CARD ILE IOAN</t>
  </si>
  <si>
    <t>M &amp; C CHEI SERVICE SRL SECTOR 2</t>
  </si>
  <si>
    <t>PLATA MATERIALE-M&amp;C CHEI SERVICE CARD GARZ MIRCEA</t>
  </si>
  <si>
    <t>Totem Com S.R.L. Oradea</t>
  </si>
  <si>
    <t>PLATA MATERIALE-TOTEM CARD GARZ MIRCEA</t>
  </si>
  <si>
    <t>AIKOM INVEST S.R.L. ORADEA</t>
  </si>
  <si>
    <t>PLATA FACTURA  CIOCAN ROTOPERC.DECONT GHIT</t>
  </si>
  <si>
    <t>INDIGO COPY CENTER SRL ORADEA</t>
  </si>
  <si>
    <t>PLATA A4 PRINT INDIGO COPY CARD ILE IOAN</t>
  </si>
  <si>
    <t>21-May-20</t>
  </si>
  <si>
    <t>AGENTIA DE DEZVOLTARE LOCALA ORADEA SA ORADEA</t>
  </si>
  <si>
    <t>PLATA  FACTURA</t>
  </si>
  <si>
    <t>CARREFOUR ROMANIA SA BUCURESTI, SECTOR</t>
  </si>
  <si>
    <t>PLATA PUNGI CARREFOUR CARD GARZ MIRCEA</t>
  </si>
  <si>
    <t>IKARUS TRANS SRL ORADEA</t>
  </si>
  <si>
    <t>Capribelt Technic S.R.L. Oradea</t>
  </si>
  <si>
    <t>AMARI ROMANIA SRL SAT. SÎNTION - COM</t>
  </si>
  <si>
    <t>BANCA COMERCIALA ROMANA SA BUCURESTI</t>
  </si>
  <si>
    <t>PLATA  CU CARD COMBUSTIBIL BH12SLY</t>
  </si>
  <si>
    <t>PRO TYRES S.R.L. ORADEA</t>
  </si>
  <si>
    <t>SC VDRAPTECH SRL BUCURESTI, SECTOR</t>
  </si>
  <si>
    <t>VANCOL COM S.R.L. ORADEA</t>
  </si>
  <si>
    <t>REGISTRUL AUTO ROMAN RA BUCURESTI</t>
  </si>
  <si>
    <t>Redoxim S.R.L. Ghiroda</t>
  </si>
  <si>
    <t>SCORPION SA ORADEA</t>
  </si>
  <si>
    <t>PIERRE COM S.R.L. ORADEA</t>
  </si>
  <si>
    <t>LASERIMAR SRL-D MUN. ORADEA</t>
  </si>
  <si>
    <t>METALSTING SERV S.R.L. ORADEA</t>
  </si>
  <si>
    <t>Kynita S.R.L. Dingesti</t>
  </si>
  <si>
    <t>23-May-20</t>
  </si>
  <si>
    <t>25-May-20</t>
  </si>
  <si>
    <t>OLIMP-IMPEX S.R.L. SAT. CIHEI - COM.</t>
  </si>
  <si>
    <t>PLATA MATERIALE-OLIMP IMPEX CARD ILE IOAN</t>
  </si>
  <si>
    <t>26-May-20</t>
  </si>
  <si>
    <t>CHISE CALIN IOAN ÎNTREPRINDERE INDIVIDUALA SAT HOMOROG COM. MADARAS</t>
  </si>
  <si>
    <t>PLATA FACT PLANTE ORNAMENT.DECONT GARZ M</t>
  </si>
  <si>
    <t>27-May-20</t>
  </si>
  <si>
    <t>29-May-20</t>
  </si>
  <si>
    <t>GECOPROSANA ORADEA ORADEA</t>
  </si>
  <si>
    <t>C.N. POSTA ROMANA SA BUCURESTI BUCURESTI</t>
  </si>
  <si>
    <t>AROBS TRANSILVANIA SOFTWARE SA CLUJ NAPOCA</t>
  </si>
  <si>
    <t>ECO BIHOR SRL ORADEA</t>
  </si>
  <si>
    <t>PROXI GUARD SRL SAT SÂNMARTIN COM. SÂNMARTIN</t>
  </si>
  <si>
    <t>AUCHAN ROMÂNIA SA SECTOR 6</t>
  </si>
  <si>
    <t>PLATA PUNGI AUCHAN CARD GARZ MIRCEA</t>
  </si>
  <si>
    <t>COMPANIA DE APA SA ORADEA ORADEA</t>
  </si>
  <si>
    <t>RCS &amp; RDS S.A BUCURESTI</t>
  </si>
  <si>
    <t>FOMCO GPS SRL CRISTESTI</t>
  </si>
  <si>
    <t>MOTTY SERV IMPEX SRL NOJORID</t>
  </si>
  <si>
    <t>30-May-20</t>
  </si>
  <si>
    <t>31-May-20</t>
  </si>
  <si>
    <t>PLATA MATERIALE-VICTOR SRL CARD ILE IOAN</t>
  </si>
  <si>
    <t>MADRUGADA</t>
  </si>
  <si>
    <t xml:space="preserve">PROFORMA </t>
  </si>
  <si>
    <t>C</t>
  </si>
  <si>
    <t>PLATI AFERENTE INVESTITIILOR</t>
  </si>
  <si>
    <t>ELECTRO EXCEL GREEN CONSULTING SRL ORADEA</t>
  </si>
  <si>
    <t>DRABOCAD S.R.L.-D. ORADEA</t>
  </si>
  <si>
    <t>DUSADOR SRL ORADEA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</si>
  <si>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</si>
  <si>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</si>
  <si>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</si>
  <si>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</si>
  <si>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</si>
  <si>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AJUTOR DECES   BIRO VASILE CF RU  865/27.04.2020</t>
  </si>
  <si>
    <t>AVANS LUNA MAI 2020 LINGURAR MARIA</t>
  </si>
  <si>
    <t>AJUTOR DECES CHIZEC SORIN</t>
  </si>
  <si>
    <t>TODA SANDA AVANS  PE LUNA MAI 2020</t>
  </si>
  <si>
    <t>CHILBA CRISTIAN  REST DE  PLATA APRILIE 2020</t>
  </si>
  <si>
    <t>TODUT CONSTANTIN DIFERENTA REST DE PLATA MARTIE 2020</t>
  </si>
  <si>
    <t>BURDA ANDREA ENIKO   REST DE  PLATA APRILIE 2020</t>
  </si>
  <si>
    <t>PANTEA RADU VASILE   REST DE PLATA APRILIE 2020</t>
  </si>
  <si>
    <t>HARAGAS  VIOREL  REST DE  PLATA APRILIE 2020</t>
  </si>
  <si>
    <t>HARAGAS MARIANA  REST DE  PLATA APRILIE 2020</t>
  </si>
  <si>
    <t>ANTOCI  IONUT  REST DE  PLATA APRILIE 2020</t>
  </si>
  <si>
    <t>LINGURAR  MARIA REST DE  PLATA APRILIE 2020</t>
  </si>
  <si>
    <t>TODA SANDA  ANGELICA REST DE  PLATA APRILIE 2020</t>
  </si>
  <si>
    <t>CONSILIUL DE ADMINISTRATIE</t>
  </si>
  <si>
    <t>POP DUMITRU GABRIEL INDEMNIZATIE CA APRILIE 2020</t>
  </si>
  <si>
    <t>ANTOCI IONUT AVANS MAI 2020</t>
  </si>
  <si>
    <t>CHILBA CRISTIAN  AVANS MAI 2020</t>
  </si>
  <si>
    <t>PANTEA RADU AVANS MAI 2020</t>
  </si>
  <si>
    <t>HARAGAS  VIOREL  AVANS MAI 2020</t>
  </si>
  <si>
    <t>BURDA ANDREA  AVANS MAI 2020</t>
  </si>
  <si>
    <t>HARAGAS MARIANA  AVANS MAI 2020</t>
  </si>
  <si>
    <t>CHELTUIELI GOSPODARESTI</t>
  </si>
  <si>
    <t>KRIZOLITUS IMPEX SRL ORADEA</t>
  </si>
  <si>
    <t>CV FACTURA 5639    PANTEA RADU</t>
  </si>
  <si>
    <t>REWE (ROMANIA) SRL STEFANESTII DE JOS</t>
  </si>
  <si>
    <t>PLATA BF.76/15.05.2020 NICA ROMEO</t>
  </si>
  <si>
    <t>REMARKT MAGAZINE S.R.L. SECTOR 1</t>
  </si>
  <si>
    <t>PLATA BF,119/15.05.2020 NICA ROMEO</t>
  </si>
  <si>
    <t>CHELT.PARCARE BH12SLY BON 4367704 4634450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</si>
  <si>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</si>
  <si>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</si>
  <si>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</si>
  <si>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</si>
  <si>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</si>
  <si>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</si>
  <si>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</si>
  <si>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</si>
  <si>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</si>
  <si>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</si>
  <si>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</si>
  <si>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</si>
  <si>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</si>
  <si>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</si>
  <si>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</si>
  <si>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</si>
  <si>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</si>
  <si>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</si>
  <si>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</si>
  <si>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</si>
  <si>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</si>
  <si>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Pantea Radu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</si>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</sst>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0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1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2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164" fontId="0" fillId="0" borderId="24" xfId="0" applyFont="1" applyBorder="1" applyAlignment="1">
      <alignment horizontal="left" vertical="center" wrapText="1"/>
    </xf>
    <xf numFmtId="164" fontId="0" fillId="0" borderId="24" xfId="0" applyFont="1" applyBorder="1" applyAlignment="1">
      <alignment horizontal="left"/>
    </xf>
    <xf numFmtId="164" fontId="0" fillId="0" borderId="25" xfId="0" applyFont="1" applyFill="1" applyBorder="1" applyAlignment="1">
      <alignment horizontal="left"/>
    </xf>
    <xf numFmtId="164" fontId="0" fillId="0" borderId="24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wrapText="1"/>
    </xf>
    <xf numFmtId="164" fontId="0" fillId="0" borderId="26" xfId="0" applyBorder="1" applyAlignment="1">
      <alignment horizontal="left"/>
    </xf>
    <xf numFmtId="164" fontId="0" fillId="3" borderId="27" xfId="0" applyFill="1" applyBorder="1" applyAlignment="1">
      <alignment vertical="center"/>
    </xf>
    <xf numFmtId="164" fontId="3" fillId="3" borderId="28" xfId="0" applyFont="1" applyFill="1" applyBorder="1" applyAlignment="1">
      <alignment horizontal="center"/>
    </xf>
    <xf numFmtId="165" fontId="3" fillId="3" borderId="29" xfId="15" applyNumberFormat="1" applyFont="1" applyFill="1" applyBorder="1" applyAlignment="1" applyProtection="1">
      <alignment/>
      <protection/>
    </xf>
    <xf numFmtId="164" fontId="0" fillId="3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O395"/>
  <sheetViews>
    <sheetView tabSelected="1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1" customWidth="1"/>
    <col min="3" max="3" width="13.28125" style="0" customWidth="1"/>
    <col min="4" max="4" width="14.8515625" style="2" customWidth="1"/>
    <col min="5" max="5" width="58.57421875" style="0" customWidth="1"/>
    <col min="6" max="6" width="62.421875" style="0" customWidth="1"/>
    <col min="7" max="7" width="13.28125" style="0" customWidth="1"/>
    <col min="8" max="8" width="13.14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2">
        <v>127745.64</v>
      </c>
      <c r="E8" s="12" t="s">
        <v>11</v>
      </c>
      <c r="F8" s="12" t="s">
        <v>12</v>
      </c>
    </row>
    <row r="9" spans="2:6" ht="15.75">
      <c r="B9" s="13">
        <v>2</v>
      </c>
      <c r="C9" s="12" t="s">
        <v>13</v>
      </c>
      <c r="D9" s="12">
        <v>337015</v>
      </c>
      <c r="E9" s="12"/>
      <c r="F9" s="12" t="s">
        <v>14</v>
      </c>
    </row>
    <row r="10" spans="2:6" ht="15.75">
      <c r="B10" s="13">
        <v>3</v>
      </c>
      <c r="C10" s="12" t="s">
        <v>13</v>
      </c>
      <c r="D10" s="12">
        <v>210772</v>
      </c>
      <c r="E10" s="12"/>
      <c r="F10" s="12" t="s">
        <v>15</v>
      </c>
    </row>
    <row r="11" spans="2:6" ht="15.75">
      <c r="B11" s="13">
        <v>4</v>
      </c>
      <c r="C11" s="12" t="s">
        <v>13</v>
      </c>
      <c r="D11" s="12">
        <v>585</v>
      </c>
      <c r="E11" s="12"/>
      <c r="F11" s="12" t="s">
        <v>16</v>
      </c>
    </row>
    <row r="12" spans="2:6" ht="15.75">
      <c r="B12" s="13">
        <v>5</v>
      </c>
      <c r="C12" s="12" t="s">
        <v>13</v>
      </c>
      <c r="D12" s="12">
        <v>1053</v>
      </c>
      <c r="E12" s="12"/>
      <c r="F12" s="12" t="s">
        <v>17</v>
      </c>
    </row>
    <row r="13" spans="2:6" ht="15.75">
      <c r="B13" s="13">
        <v>6</v>
      </c>
      <c r="C13" s="12" t="s">
        <v>13</v>
      </c>
      <c r="D13" s="12">
        <v>439</v>
      </c>
      <c r="E13" s="12"/>
      <c r="F13" s="12" t="s">
        <v>18</v>
      </c>
    </row>
    <row r="14" spans="2:6" ht="15.75">
      <c r="B14" s="13">
        <v>7</v>
      </c>
      <c r="C14" s="12" t="s">
        <v>13</v>
      </c>
      <c r="D14" s="12">
        <v>2340</v>
      </c>
      <c r="E14" s="12"/>
      <c r="F14" s="12" t="s">
        <v>19</v>
      </c>
    </row>
    <row r="15" spans="2:6" ht="15.75">
      <c r="B15" s="13">
        <v>8</v>
      </c>
      <c r="C15" s="12" t="s">
        <v>13</v>
      </c>
      <c r="D15" s="12">
        <v>381</v>
      </c>
      <c r="E15" s="12"/>
      <c r="F15" s="12" t="s">
        <v>20</v>
      </c>
    </row>
    <row r="16" spans="2:6" ht="15.75">
      <c r="B16" s="13">
        <v>9</v>
      </c>
      <c r="C16" s="12" t="s">
        <v>13</v>
      </c>
      <c r="D16" s="12">
        <v>95815</v>
      </c>
      <c r="E16" s="12"/>
      <c r="F16" s="12" t="s">
        <v>21</v>
      </c>
    </row>
    <row r="17" spans="2:6" ht="15.75">
      <c r="B17" s="13">
        <v>10</v>
      </c>
      <c r="C17" s="12" t="s">
        <v>13</v>
      </c>
      <c r="D17" s="12">
        <v>95528</v>
      </c>
      <c r="E17" s="12"/>
      <c r="F17" s="12" t="s">
        <v>22</v>
      </c>
    </row>
    <row r="18" spans="2:6" ht="15.75">
      <c r="B18" s="13">
        <v>11</v>
      </c>
      <c r="C18" s="12" t="s">
        <v>13</v>
      </c>
      <c r="D18" s="12">
        <v>3525</v>
      </c>
      <c r="E18" s="12"/>
      <c r="F18" s="12" t="s">
        <v>23</v>
      </c>
    </row>
    <row r="19" spans="2:6" ht="15.75">
      <c r="B19" s="13">
        <v>12</v>
      </c>
      <c r="C19" s="12" t="s">
        <v>24</v>
      </c>
      <c r="D19" s="12">
        <v>9487</v>
      </c>
      <c r="E19" s="12"/>
      <c r="F19" s="12" t="s">
        <v>25</v>
      </c>
    </row>
    <row r="20" spans="2:6" ht="15.75">
      <c r="B20" s="13">
        <v>13</v>
      </c>
      <c r="C20" s="12" t="s">
        <v>24</v>
      </c>
      <c r="D20" s="12">
        <v>1886</v>
      </c>
      <c r="E20" s="12"/>
      <c r="F20" s="12" t="s">
        <v>26</v>
      </c>
    </row>
    <row r="21" spans="2:6" ht="15.75">
      <c r="B21" s="13">
        <v>14</v>
      </c>
      <c r="C21" s="12" t="s">
        <v>24</v>
      </c>
      <c r="D21" s="12">
        <v>490</v>
      </c>
      <c r="E21" s="12"/>
      <c r="F21" s="12" t="s">
        <v>27</v>
      </c>
    </row>
    <row r="22" spans="2:6" ht="15.75">
      <c r="B22" s="13">
        <v>15</v>
      </c>
      <c r="C22" s="12" t="s">
        <v>24</v>
      </c>
      <c r="D22" s="12">
        <v>6866</v>
      </c>
      <c r="E22" s="12"/>
      <c r="F22" s="12" t="s">
        <v>28</v>
      </c>
    </row>
    <row r="23" spans="2:6" ht="15.75">
      <c r="B23" s="13">
        <v>16</v>
      </c>
      <c r="C23" s="12" t="s">
        <v>24</v>
      </c>
      <c r="D23" s="12">
        <v>19495</v>
      </c>
      <c r="E23" s="12"/>
      <c r="F23" s="12" t="s">
        <v>29</v>
      </c>
    </row>
    <row r="24" spans="2:6" ht="15.75">
      <c r="B24" s="13">
        <v>17</v>
      </c>
      <c r="C24" s="12" t="s">
        <v>30</v>
      </c>
      <c r="D24" s="12">
        <v>136731</v>
      </c>
      <c r="E24" s="12"/>
      <c r="F24" s="12" t="s">
        <v>31</v>
      </c>
    </row>
    <row r="25" spans="2:6" ht="15.75">
      <c r="B25" s="13">
        <v>18</v>
      </c>
      <c r="C25" s="12" t="s">
        <v>30</v>
      </c>
      <c r="D25" s="12">
        <v>549</v>
      </c>
      <c r="E25" s="12"/>
      <c r="F25" s="12" t="s">
        <v>32</v>
      </c>
    </row>
    <row r="26" spans="2:6" ht="15.75">
      <c r="B26" s="13">
        <v>19</v>
      </c>
      <c r="C26" s="12" t="s">
        <v>30</v>
      </c>
      <c r="D26" s="12">
        <v>44236</v>
      </c>
      <c r="E26" s="12"/>
      <c r="F26" s="12" t="s">
        <v>33</v>
      </c>
    </row>
    <row r="27" spans="2:6" ht="15.75">
      <c r="B27" s="13">
        <v>20</v>
      </c>
      <c r="C27" s="12" t="s">
        <v>30</v>
      </c>
      <c r="D27" s="12">
        <v>546</v>
      </c>
      <c r="E27" s="12"/>
      <c r="F27" s="12" t="s">
        <v>34</v>
      </c>
    </row>
    <row r="28" spans="2:6" ht="15.75">
      <c r="B28" s="13">
        <v>21</v>
      </c>
      <c r="C28" s="12" t="s">
        <v>30</v>
      </c>
      <c r="D28" s="12">
        <v>499606</v>
      </c>
      <c r="E28" s="12"/>
      <c r="F28" s="12" t="s">
        <v>35</v>
      </c>
    </row>
    <row r="29" spans="2:6" ht="15.75">
      <c r="B29" s="13">
        <v>22</v>
      </c>
      <c r="C29" s="12" t="s">
        <v>30</v>
      </c>
      <c r="D29" s="12">
        <v>2093</v>
      </c>
      <c r="E29" s="12"/>
      <c r="F29" s="12" t="s">
        <v>36</v>
      </c>
    </row>
    <row r="30" spans="2:6" ht="15.75">
      <c r="B30" s="13">
        <v>23</v>
      </c>
      <c r="C30" s="12" t="s">
        <v>30</v>
      </c>
      <c r="D30" s="12">
        <v>194491</v>
      </c>
      <c r="E30" s="12"/>
      <c r="F30" s="12" t="s">
        <v>37</v>
      </c>
    </row>
    <row r="31" spans="2:6" ht="15.75">
      <c r="B31" s="13">
        <v>24</v>
      </c>
      <c r="C31" s="12" t="s">
        <v>30</v>
      </c>
      <c r="D31" s="12">
        <v>840</v>
      </c>
      <c r="E31" s="12"/>
      <c r="F31" s="12" t="s">
        <v>38</v>
      </c>
    </row>
    <row r="32" spans="2:6" ht="15.75">
      <c r="B32" s="13">
        <v>25</v>
      </c>
      <c r="C32" s="12" t="s">
        <v>30</v>
      </c>
      <c r="D32" s="12">
        <v>2113</v>
      </c>
      <c r="E32" s="12"/>
      <c r="F32" s="12" t="s">
        <v>39</v>
      </c>
    </row>
    <row r="33" spans="2:6" ht="15.75">
      <c r="B33" s="13">
        <v>26</v>
      </c>
      <c r="C33" s="12" t="s">
        <v>30</v>
      </c>
      <c r="D33" s="12">
        <v>845</v>
      </c>
      <c r="E33" s="12"/>
      <c r="F33" s="12" t="s">
        <v>40</v>
      </c>
    </row>
    <row r="34" spans="2:6" ht="15.75">
      <c r="B34" s="13">
        <v>27</v>
      </c>
      <c r="C34" s="12" t="s">
        <v>30</v>
      </c>
      <c r="D34" s="12">
        <v>190</v>
      </c>
      <c r="E34" s="12"/>
      <c r="F34" s="12" t="s">
        <v>41</v>
      </c>
    </row>
    <row r="35" spans="2:6" ht="15.75">
      <c r="B35" s="13">
        <v>28</v>
      </c>
      <c r="C35" s="12" t="s">
        <v>42</v>
      </c>
      <c r="D35" s="12">
        <v>83</v>
      </c>
      <c r="E35" s="12"/>
      <c r="F35" s="12" t="s">
        <v>43</v>
      </c>
    </row>
    <row r="36" spans="2:6" ht="15.75">
      <c r="B36" s="13"/>
      <c r="C36" s="14"/>
      <c r="D36" s="15"/>
      <c r="E36" s="14"/>
      <c r="F36" s="16"/>
    </row>
    <row r="37" spans="2:6" ht="15.75">
      <c r="B37" s="17" t="s">
        <v>44</v>
      </c>
      <c r="C37" s="18" t="s">
        <v>45</v>
      </c>
      <c r="D37" s="18"/>
      <c r="E37" s="18"/>
      <c r="F37" s="18"/>
    </row>
    <row r="38" spans="2:6" ht="15.75">
      <c r="B38" s="13">
        <v>1</v>
      </c>
      <c r="C38" s="12" t="s">
        <v>46</v>
      </c>
      <c r="D38" s="12">
        <v>19.98</v>
      </c>
      <c r="E38" s="12" t="s">
        <v>47</v>
      </c>
      <c r="F38" s="12" t="s">
        <v>48</v>
      </c>
    </row>
    <row r="39" spans="2:6" ht="15.75">
      <c r="B39" s="13">
        <v>2</v>
      </c>
      <c r="C39" s="12" t="s">
        <v>46</v>
      </c>
      <c r="D39" s="12">
        <v>152.41</v>
      </c>
      <c r="E39" s="12" t="s">
        <v>49</v>
      </c>
      <c r="F39" s="12" t="s">
        <v>50</v>
      </c>
    </row>
    <row r="40" spans="2:6" ht="15.75">
      <c r="B40" s="13">
        <v>3</v>
      </c>
      <c r="C40" s="12" t="s">
        <v>46</v>
      </c>
      <c r="D40" s="12">
        <v>160.19</v>
      </c>
      <c r="E40" s="12" t="s">
        <v>49</v>
      </c>
      <c r="F40" s="12" t="s">
        <v>50</v>
      </c>
    </row>
    <row r="41" spans="2:6" ht="15.75">
      <c r="B41" s="13">
        <v>4</v>
      </c>
      <c r="C41" s="12" t="s">
        <v>46</v>
      </c>
      <c r="D41" s="12">
        <v>115.78</v>
      </c>
      <c r="E41" s="12" t="s">
        <v>49</v>
      </c>
      <c r="F41" s="12" t="s">
        <v>50</v>
      </c>
    </row>
    <row r="42" spans="2:6" ht="15.75">
      <c r="B42" s="13">
        <v>5</v>
      </c>
      <c r="C42" s="12" t="s">
        <v>46</v>
      </c>
      <c r="D42" s="12">
        <v>171.7</v>
      </c>
      <c r="E42" s="12" t="s">
        <v>49</v>
      </c>
      <c r="F42" s="12" t="s">
        <v>50</v>
      </c>
    </row>
    <row r="43" spans="2:6" ht="15.75">
      <c r="B43" s="13">
        <v>6</v>
      </c>
      <c r="C43" s="12" t="s">
        <v>46</v>
      </c>
      <c r="D43" s="12">
        <v>21.9</v>
      </c>
      <c r="E43" s="12" t="s">
        <v>51</v>
      </c>
      <c r="F43" s="12" t="s">
        <v>52</v>
      </c>
    </row>
    <row r="44" spans="2:6" ht="15.75">
      <c r="B44" s="13">
        <v>7</v>
      </c>
      <c r="C44" s="12" t="s">
        <v>53</v>
      </c>
      <c r="D44" s="12">
        <v>678.3</v>
      </c>
      <c r="E44" s="12" t="s">
        <v>54</v>
      </c>
      <c r="F44" s="12" t="s">
        <v>55</v>
      </c>
    </row>
    <row r="45" spans="2:6" ht="15.75">
      <c r="B45" s="13">
        <v>8</v>
      </c>
      <c r="C45" s="12" t="s">
        <v>53</v>
      </c>
      <c r="D45" s="12">
        <v>96.85</v>
      </c>
      <c r="E45" s="12" t="s">
        <v>49</v>
      </c>
      <c r="F45" s="12" t="s">
        <v>56</v>
      </c>
    </row>
    <row r="46" spans="2:15" ht="15.75">
      <c r="B46" s="13">
        <v>9</v>
      </c>
      <c r="C46" s="12" t="s">
        <v>53</v>
      </c>
      <c r="D46" s="12">
        <v>169.49</v>
      </c>
      <c r="E46" s="12" t="s">
        <v>49</v>
      </c>
      <c r="F46" s="12" t="s">
        <v>56</v>
      </c>
      <c r="I46" s="19"/>
      <c r="J46" s="19"/>
      <c r="K46" s="19"/>
      <c r="L46" s="19"/>
      <c r="M46" s="19"/>
      <c r="N46" s="19"/>
      <c r="O46" s="19"/>
    </row>
    <row r="47" spans="2:15" ht="15.75">
      <c r="B47" s="13">
        <v>10</v>
      </c>
      <c r="C47" s="12" t="s">
        <v>53</v>
      </c>
      <c r="D47" s="12">
        <v>169.49</v>
      </c>
      <c r="E47" s="12" t="s">
        <v>49</v>
      </c>
      <c r="F47" s="12" t="s">
        <v>56</v>
      </c>
      <c r="I47" s="19"/>
      <c r="J47" s="19"/>
      <c r="K47" s="19"/>
      <c r="L47" s="19"/>
      <c r="M47" s="19"/>
      <c r="N47" s="19"/>
      <c r="O47" s="19"/>
    </row>
    <row r="48" spans="2:15" ht="15.75">
      <c r="B48" s="13">
        <v>11</v>
      </c>
      <c r="C48" s="12" t="s">
        <v>53</v>
      </c>
      <c r="D48" s="12">
        <v>169.49</v>
      </c>
      <c r="E48" s="12" t="s">
        <v>49</v>
      </c>
      <c r="F48" s="12" t="s">
        <v>56</v>
      </c>
      <c r="I48" s="19"/>
      <c r="J48" s="20"/>
      <c r="K48" s="19"/>
      <c r="L48" s="19"/>
      <c r="M48" s="19"/>
      <c r="N48" s="19"/>
      <c r="O48" s="19"/>
    </row>
    <row r="49" spans="2:15" ht="15.75">
      <c r="B49" s="13">
        <v>12</v>
      </c>
      <c r="C49" s="12" t="s">
        <v>53</v>
      </c>
      <c r="D49" s="12">
        <v>297.5</v>
      </c>
      <c r="E49" s="12" t="s">
        <v>57</v>
      </c>
      <c r="F49" s="12" t="s">
        <v>55</v>
      </c>
      <c r="I49" s="19"/>
      <c r="J49" s="20"/>
      <c r="K49" s="21"/>
      <c r="L49" s="21"/>
      <c r="M49" s="21"/>
      <c r="N49" s="21"/>
      <c r="O49" s="19"/>
    </row>
    <row r="50" spans="2:15" ht="15.75">
      <c r="B50" s="13">
        <v>13</v>
      </c>
      <c r="C50" s="12" t="s">
        <v>53</v>
      </c>
      <c r="D50" s="12">
        <v>1190</v>
      </c>
      <c r="E50" s="12" t="s">
        <v>57</v>
      </c>
      <c r="F50" s="12" t="s">
        <v>55</v>
      </c>
      <c r="I50" s="19"/>
      <c r="J50" s="20"/>
      <c r="K50" s="19"/>
      <c r="L50" s="19"/>
      <c r="M50" s="19"/>
      <c r="N50" s="19"/>
      <c r="O50" s="19"/>
    </row>
    <row r="51" spans="2:15" ht="15.75">
      <c r="B51" s="13">
        <v>14</v>
      </c>
      <c r="C51" s="12" t="s">
        <v>53</v>
      </c>
      <c r="D51" s="12">
        <v>238</v>
      </c>
      <c r="E51" s="12" t="s">
        <v>57</v>
      </c>
      <c r="F51" s="12" t="s">
        <v>55</v>
      </c>
      <c r="I51" s="19"/>
      <c r="J51" s="20"/>
      <c r="K51" s="19"/>
      <c r="L51" s="19"/>
      <c r="M51" s="19"/>
      <c r="N51" s="19"/>
      <c r="O51" s="19"/>
    </row>
    <row r="52" spans="2:15" ht="15.75">
      <c r="B52" s="13">
        <v>15</v>
      </c>
      <c r="C52" s="12" t="s">
        <v>53</v>
      </c>
      <c r="D52" s="12">
        <v>483.66</v>
      </c>
      <c r="E52" s="12" t="s">
        <v>58</v>
      </c>
      <c r="F52" s="12" t="s">
        <v>55</v>
      </c>
      <c r="I52" s="19"/>
      <c r="J52" s="20"/>
      <c r="K52" s="19"/>
      <c r="L52" s="19"/>
      <c r="M52" s="19"/>
      <c r="N52" s="19"/>
      <c r="O52" s="19"/>
    </row>
    <row r="53" spans="2:15" ht="15.75">
      <c r="B53" s="13">
        <v>16</v>
      </c>
      <c r="C53" s="12" t="s">
        <v>53</v>
      </c>
      <c r="D53" s="12">
        <v>2000</v>
      </c>
      <c r="E53" s="12" t="s">
        <v>59</v>
      </c>
      <c r="F53" s="12" t="s">
        <v>55</v>
      </c>
      <c r="I53" s="19"/>
      <c r="J53" s="20"/>
      <c r="K53" s="19"/>
      <c r="L53" s="19"/>
      <c r="M53" s="19"/>
      <c r="N53" s="19"/>
      <c r="O53" s="19"/>
    </row>
    <row r="54" spans="2:15" ht="15.75">
      <c r="B54" s="13">
        <v>17</v>
      </c>
      <c r="C54" s="12" t="s">
        <v>53</v>
      </c>
      <c r="D54" s="12">
        <v>3429</v>
      </c>
      <c r="E54" s="12" t="s">
        <v>59</v>
      </c>
      <c r="F54" s="12" t="s">
        <v>55</v>
      </c>
      <c r="I54" s="19"/>
      <c r="J54" s="20"/>
      <c r="K54" s="21"/>
      <c r="L54" s="21"/>
      <c r="M54" s="21"/>
      <c r="N54" s="21"/>
      <c r="O54" s="19"/>
    </row>
    <row r="55" spans="2:15" ht="15.75">
      <c r="B55" s="13">
        <v>18</v>
      </c>
      <c r="C55" s="12" t="s">
        <v>53</v>
      </c>
      <c r="D55" s="12">
        <v>-292.22</v>
      </c>
      <c r="E55" s="12" t="s">
        <v>60</v>
      </c>
      <c r="F55" s="12" t="s">
        <v>55</v>
      </c>
      <c r="I55" s="19"/>
      <c r="J55" s="20"/>
      <c r="K55" s="19"/>
      <c r="L55" s="19"/>
      <c r="M55" s="19"/>
      <c r="N55" s="19"/>
      <c r="O55" s="19"/>
    </row>
    <row r="56" spans="2:15" ht="15.75">
      <c r="B56" s="13">
        <v>19</v>
      </c>
      <c r="C56" s="12" t="s">
        <v>53</v>
      </c>
      <c r="D56" s="12">
        <v>134398.36</v>
      </c>
      <c r="E56" s="12" t="s">
        <v>60</v>
      </c>
      <c r="F56" s="12" t="s">
        <v>55</v>
      </c>
      <c r="I56" s="19"/>
      <c r="J56" s="20"/>
      <c r="K56" s="19"/>
      <c r="L56" s="19"/>
      <c r="M56" s="19"/>
      <c r="N56" s="19"/>
      <c r="O56" s="19"/>
    </row>
    <row r="57" spans="2:15" ht="15.75">
      <c r="B57" s="13">
        <v>20</v>
      </c>
      <c r="C57" s="12" t="s">
        <v>53</v>
      </c>
      <c r="D57" s="12">
        <v>1011.5</v>
      </c>
      <c r="E57" s="12" t="s">
        <v>61</v>
      </c>
      <c r="F57" s="12" t="s">
        <v>55</v>
      </c>
      <c r="I57" s="19"/>
      <c r="J57" s="20"/>
      <c r="K57" s="19"/>
      <c r="L57" s="19"/>
      <c r="M57" s="19"/>
      <c r="N57" s="19"/>
      <c r="O57" s="19"/>
    </row>
    <row r="58" spans="2:15" ht="15.75">
      <c r="B58" s="13">
        <v>21</v>
      </c>
      <c r="C58" s="12" t="s">
        <v>53</v>
      </c>
      <c r="D58" s="12">
        <v>95.2</v>
      </c>
      <c r="E58" s="12" t="s">
        <v>61</v>
      </c>
      <c r="F58" s="12" t="s">
        <v>55</v>
      </c>
      <c r="I58" s="19"/>
      <c r="J58" s="20"/>
      <c r="K58" s="19"/>
      <c r="L58" s="19"/>
      <c r="M58" s="19"/>
      <c r="N58" s="19"/>
      <c r="O58" s="19"/>
    </row>
    <row r="59" spans="2:15" ht="15.75">
      <c r="B59" s="13">
        <v>22</v>
      </c>
      <c r="C59" s="12" t="s">
        <v>53</v>
      </c>
      <c r="D59" s="12">
        <v>1869.49</v>
      </c>
      <c r="E59" s="12" t="s">
        <v>62</v>
      </c>
      <c r="F59" s="12" t="s">
        <v>55</v>
      </c>
      <c r="I59" s="19"/>
      <c r="J59" s="20"/>
      <c r="K59" s="19"/>
      <c r="L59" s="19"/>
      <c r="M59" s="19"/>
      <c r="N59" s="19"/>
      <c r="O59" s="19"/>
    </row>
    <row r="60" spans="2:15" ht="15.75">
      <c r="B60" s="13">
        <v>23</v>
      </c>
      <c r="C60" s="12" t="s">
        <v>53</v>
      </c>
      <c r="D60" s="12">
        <v>33.99</v>
      </c>
      <c r="E60" s="12" t="s">
        <v>63</v>
      </c>
      <c r="F60" s="12" t="s">
        <v>55</v>
      </c>
      <c r="I60" s="19"/>
      <c r="J60" s="19"/>
      <c r="K60" s="19"/>
      <c r="L60" s="19"/>
      <c r="M60" s="19"/>
      <c r="N60" s="19"/>
      <c r="O60" s="19"/>
    </row>
    <row r="61" spans="2:15" ht="15.75">
      <c r="B61" s="13">
        <v>24</v>
      </c>
      <c r="C61" s="12" t="s">
        <v>53</v>
      </c>
      <c r="D61" s="12">
        <v>171</v>
      </c>
      <c r="E61" s="12" t="s">
        <v>63</v>
      </c>
      <c r="F61" s="12" t="s">
        <v>55</v>
      </c>
      <c r="I61" s="19"/>
      <c r="J61" s="19"/>
      <c r="K61" s="19"/>
      <c r="L61" s="19"/>
      <c r="M61" s="19"/>
      <c r="N61" s="19"/>
      <c r="O61" s="19"/>
    </row>
    <row r="62" spans="2:6" ht="15.75">
      <c r="B62" s="13">
        <v>25</v>
      </c>
      <c r="C62" s="12" t="s">
        <v>53</v>
      </c>
      <c r="D62" s="12">
        <v>8484</v>
      </c>
      <c r="E62" s="12" t="s">
        <v>64</v>
      </c>
      <c r="F62" s="12" t="s">
        <v>55</v>
      </c>
    </row>
    <row r="63" spans="2:6" ht="15.75">
      <c r="B63" s="13">
        <v>26</v>
      </c>
      <c r="C63" s="12" t="s">
        <v>53</v>
      </c>
      <c r="D63" s="12">
        <v>1706.76</v>
      </c>
      <c r="E63" s="12" t="s">
        <v>64</v>
      </c>
      <c r="F63" s="12" t="s">
        <v>55</v>
      </c>
    </row>
    <row r="64" spans="2:6" ht="15.75">
      <c r="B64" s="13">
        <v>27</v>
      </c>
      <c r="C64" s="12" t="s">
        <v>53</v>
      </c>
      <c r="D64" s="12">
        <v>85.25</v>
      </c>
      <c r="E64" s="12" t="s">
        <v>65</v>
      </c>
      <c r="F64" s="12" t="s">
        <v>55</v>
      </c>
    </row>
    <row r="65" spans="2:6" ht="15.75">
      <c r="B65" s="13">
        <v>28</v>
      </c>
      <c r="C65" s="12" t="s">
        <v>53</v>
      </c>
      <c r="D65" s="12">
        <v>123.96</v>
      </c>
      <c r="E65" s="12" t="s">
        <v>65</v>
      </c>
      <c r="F65" s="12" t="s">
        <v>55</v>
      </c>
    </row>
    <row r="66" spans="2:6" ht="15.75">
      <c r="B66" s="13">
        <v>29</v>
      </c>
      <c r="C66" s="12" t="s">
        <v>53</v>
      </c>
      <c r="D66" s="12">
        <v>46.05</v>
      </c>
      <c r="E66" s="12" t="s">
        <v>65</v>
      </c>
      <c r="F66" s="12" t="s">
        <v>55</v>
      </c>
    </row>
    <row r="67" spans="2:6" ht="15.75">
      <c r="B67" s="13">
        <v>30</v>
      </c>
      <c r="C67" s="12" t="s">
        <v>53</v>
      </c>
      <c r="D67" s="12">
        <v>1095.23</v>
      </c>
      <c r="E67" s="12" t="s">
        <v>66</v>
      </c>
      <c r="F67" s="12" t="s">
        <v>55</v>
      </c>
    </row>
    <row r="68" spans="2:6" ht="15.75">
      <c r="B68" s="13">
        <v>31</v>
      </c>
      <c r="C68" s="12" t="s">
        <v>53</v>
      </c>
      <c r="D68" s="12">
        <v>10952.28</v>
      </c>
      <c r="E68" s="12" t="s">
        <v>66</v>
      </c>
      <c r="F68" s="12" t="s">
        <v>55</v>
      </c>
    </row>
    <row r="69" spans="2:6" ht="15.75">
      <c r="B69" s="13">
        <v>32</v>
      </c>
      <c r="C69" s="12" t="s">
        <v>53</v>
      </c>
      <c r="D69" s="12">
        <v>221</v>
      </c>
      <c r="E69" s="12" t="s">
        <v>67</v>
      </c>
      <c r="F69" s="12" t="s">
        <v>55</v>
      </c>
    </row>
    <row r="70" spans="2:6" ht="15.75">
      <c r="B70" s="13">
        <v>33</v>
      </c>
      <c r="C70" s="12" t="s">
        <v>53</v>
      </c>
      <c r="D70" s="12">
        <v>352.8</v>
      </c>
      <c r="E70" s="12" t="s">
        <v>67</v>
      </c>
      <c r="F70" s="12" t="s">
        <v>55</v>
      </c>
    </row>
    <row r="71" spans="2:6" ht="15.75">
      <c r="B71" s="13">
        <v>34</v>
      </c>
      <c r="C71" s="12" t="s">
        <v>53</v>
      </c>
      <c r="D71" s="12">
        <v>761.84</v>
      </c>
      <c r="E71" s="12" t="s">
        <v>68</v>
      </c>
      <c r="F71" s="12" t="s">
        <v>55</v>
      </c>
    </row>
    <row r="72" spans="2:6" ht="15.75">
      <c r="B72" s="13">
        <v>35</v>
      </c>
      <c r="C72" s="12" t="s">
        <v>53</v>
      </c>
      <c r="D72" s="12">
        <v>149.43</v>
      </c>
      <c r="E72" s="12" t="s">
        <v>69</v>
      </c>
      <c r="F72" s="12" t="s">
        <v>55</v>
      </c>
    </row>
    <row r="73" spans="2:6" ht="15.75">
      <c r="B73" s="13">
        <v>36</v>
      </c>
      <c r="C73" s="12" t="s">
        <v>53</v>
      </c>
      <c r="D73" s="12">
        <v>61.76</v>
      </c>
      <c r="E73" s="12" t="s">
        <v>69</v>
      </c>
      <c r="F73" s="12" t="s">
        <v>55</v>
      </c>
    </row>
    <row r="74" spans="2:6" ht="15.75">
      <c r="B74" s="13">
        <v>37</v>
      </c>
      <c r="C74" s="12" t="s">
        <v>53</v>
      </c>
      <c r="D74" s="12">
        <v>4178.34</v>
      </c>
      <c r="E74" s="12" t="s">
        <v>70</v>
      </c>
      <c r="F74" s="12" t="s">
        <v>55</v>
      </c>
    </row>
    <row r="75" spans="2:6" ht="15.75">
      <c r="B75" s="13">
        <v>38</v>
      </c>
      <c r="C75" s="12" t="s">
        <v>53</v>
      </c>
      <c r="D75" s="12">
        <v>279.65</v>
      </c>
      <c r="E75" s="12" t="s">
        <v>71</v>
      </c>
      <c r="F75" s="12" t="s">
        <v>55</v>
      </c>
    </row>
    <row r="76" spans="2:6" ht="15.75">
      <c r="B76" s="13">
        <v>39</v>
      </c>
      <c r="C76" s="12" t="s">
        <v>53</v>
      </c>
      <c r="D76" s="12">
        <v>1413.25</v>
      </c>
      <c r="E76" s="12" t="s">
        <v>71</v>
      </c>
      <c r="F76" s="12" t="s">
        <v>55</v>
      </c>
    </row>
    <row r="77" spans="2:6" ht="15.75">
      <c r="B77" s="13">
        <v>40</v>
      </c>
      <c r="C77" s="12" t="s">
        <v>53</v>
      </c>
      <c r="D77" s="12">
        <v>76.35</v>
      </c>
      <c r="E77" s="12" t="s">
        <v>71</v>
      </c>
      <c r="F77" s="12" t="s">
        <v>55</v>
      </c>
    </row>
    <row r="78" spans="2:6" ht="15.75">
      <c r="B78" s="13">
        <v>41</v>
      </c>
      <c r="C78" s="12" t="s">
        <v>53</v>
      </c>
      <c r="D78" s="12">
        <v>716.96</v>
      </c>
      <c r="E78" s="12" t="s">
        <v>71</v>
      </c>
      <c r="F78" s="12" t="s">
        <v>55</v>
      </c>
    </row>
    <row r="79" spans="2:6" ht="15.75">
      <c r="B79" s="13">
        <v>42</v>
      </c>
      <c r="C79" s="12" t="s">
        <v>53</v>
      </c>
      <c r="D79" s="12">
        <v>471.34</v>
      </c>
      <c r="E79" s="12" t="s">
        <v>71</v>
      </c>
      <c r="F79" s="12" t="s">
        <v>55</v>
      </c>
    </row>
    <row r="80" spans="2:6" ht="15.75">
      <c r="B80" s="13">
        <v>43</v>
      </c>
      <c r="C80" s="12" t="s">
        <v>53</v>
      </c>
      <c r="D80" s="12">
        <v>76.35</v>
      </c>
      <c r="E80" s="12" t="s">
        <v>71</v>
      </c>
      <c r="F80" s="12" t="s">
        <v>55</v>
      </c>
    </row>
    <row r="81" spans="2:6" ht="15.75">
      <c r="B81" s="13">
        <v>44</v>
      </c>
      <c r="C81" s="12" t="s">
        <v>53</v>
      </c>
      <c r="D81" s="12">
        <v>1379.97</v>
      </c>
      <c r="E81" s="12" t="s">
        <v>71</v>
      </c>
      <c r="F81" s="12" t="s">
        <v>55</v>
      </c>
    </row>
    <row r="82" spans="2:6" ht="15.75">
      <c r="B82" s="13">
        <v>45</v>
      </c>
      <c r="C82" s="12" t="s">
        <v>53</v>
      </c>
      <c r="D82" s="12">
        <v>117.42</v>
      </c>
      <c r="E82" s="12" t="s">
        <v>71</v>
      </c>
      <c r="F82" s="12" t="s">
        <v>55</v>
      </c>
    </row>
    <row r="83" spans="2:6" ht="15.75">
      <c r="B83" s="13">
        <v>46</v>
      </c>
      <c r="C83" s="12" t="s">
        <v>53</v>
      </c>
      <c r="D83" s="12">
        <v>395.7</v>
      </c>
      <c r="E83" s="12" t="s">
        <v>71</v>
      </c>
      <c r="F83" s="12" t="s">
        <v>55</v>
      </c>
    </row>
    <row r="84" spans="2:6" ht="15.75">
      <c r="B84" s="13">
        <v>47</v>
      </c>
      <c r="C84" s="12" t="s">
        <v>53</v>
      </c>
      <c r="D84" s="12">
        <v>1256.64</v>
      </c>
      <c r="E84" s="12" t="s">
        <v>71</v>
      </c>
      <c r="F84" s="12" t="s">
        <v>55</v>
      </c>
    </row>
    <row r="85" spans="2:6" ht="15.75">
      <c r="B85" s="13">
        <v>48</v>
      </c>
      <c r="C85" s="12" t="s">
        <v>53</v>
      </c>
      <c r="D85" s="12">
        <v>1845.88</v>
      </c>
      <c r="E85" s="12" t="s">
        <v>72</v>
      </c>
      <c r="F85" s="12" t="s">
        <v>55</v>
      </c>
    </row>
    <row r="86" spans="2:6" ht="15.75">
      <c r="B86" s="13">
        <v>49</v>
      </c>
      <c r="C86" s="12" t="s">
        <v>53</v>
      </c>
      <c r="D86" s="12">
        <v>89.25</v>
      </c>
      <c r="E86" s="12" t="s">
        <v>73</v>
      </c>
      <c r="F86" s="12" t="s">
        <v>55</v>
      </c>
    </row>
    <row r="87" spans="2:6" ht="15.75">
      <c r="B87" s="13">
        <v>50</v>
      </c>
      <c r="C87" s="12" t="s">
        <v>53</v>
      </c>
      <c r="D87" s="12">
        <v>563.11</v>
      </c>
      <c r="E87" s="12" t="s">
        <v>74</v>
      </c>
      <c r="F87" s="12" t="s">
        <v>55</v>
      </c>
    </row>
    <row r="88" spans="2:6" ht="15.75">
      <c r="B88" s="13">
        <v>51</v>
      </c>
      <c r="C88" s="12" t="s">
        <v>53</v>
      </c>
      <c r="D88" s="12">
        <v>10353</v>
      </c>
      <c r="E88" s="12" t="s">
        <v>75</v>
      </c>
      <c r="F88" s="12" t="s">
        <v>55</v>
      </c>
    </row>
    <row r="89" spans="2:6" ht="15.75">
      <c r="B89" s="13">
        <v>52</v>
      </c>
      <c r="C89" s="12" t="s">
        <v>53</v>
      </c>
      <c r="D89" s="12">
        <v>168.95</v>
      </c>
      <c r="E89" s="12" t="s">
        <v>76</v>
      </c>
      <c r="F89" s="12" t="s">
        <v>55</v>
      </c>
    </row>
    <row r="90" spans="2:6" ht="15.75">
      <c r="B90" s="13">
        <v>53</v>
      </c>
      <c r="C90" s="12" t="s">
        <v>53</v>
      </c>
      <c r="D90" s="12">
        <v>167.84</v>
      </c>
      <c r="E90" s="12" t="s">
        <v>77</v>
      </c>
      <c r="F90" s="12" t="s">
        <v>55</v>
      </c>
    </row>
    <row r="91" spans="2:6" ht="15.75">
      <c r="B91" s="13">
        <v>54</v>
      </c>
      <c r="C91" s="12" t="s">
        <v>53</v>
      </c>
      <c r="D91" s="12">
        <v>94</v>
      </c>
      <c r="E91" s="12" t="s">
        <v>77</v>
      </c>
      <c r="F91" s="12" t="s">
        <v>55</v>
      </c>
    </row>
    <row r="92" spans="2:6" ht="15.75">
      <c r="B92" s="13">
        <v>55</v>
      </c>
      <c r="C92" s="12" t="s">
        <v>53</v>
      </c>
      <c r="D92" s="12">
        <v>1794.52</v>
      </c>
      <c r="E92" s="12" t="s">
        <v>78</v>
      </c>
      <c r="F92" s="12" t="s">
        <v>55</v>
      </c>
    </row>
    <row r="93" spans="2:6" ht="15.75">
      <c r="B93" s="13">
        <v>56</v>
      </c>
      <c r="C93" s="12" t="s">
        <v>53</v>
      </c>
      <c r="D93" s="12">
        <v>133.28</v>
      </c>
      <c r="E93" s="12" t="s">
        <v>78</v>
      </c>
      <c r="F93" s="12" t="s">
        <v>55</v>
      </c>
    </row>
    <row r="94" spans="2:6" ht="15.75">
      <c r="B94" s="13">
        <v>57</v>
      </c>
      <c r="C94" s="12" t="s">
        <v>53</v>
      </c>
      <c r="D94" s="12">
        <v>856.8</v>
      </c>
      <c r="E94" s="12" t="s">
        <v>78</v>
      </c>
      <c r="F94" s="12" t="s">
        <v>55</v>
      </c>
    </row>
    <row r="95" spans="2:6" ht="15.75">
      <c r="B95" s="13">
        <v>58</v>
      </c>
      <c r="C95" s="12" t="s">
        <v>53</v>
      </c>
      <c r="D95" s="12">
        <v>1761.2</v>
      </c>
      <c r="E95" s="12" t="s">
        <v>78</v>
      </c>
      <c r="F95" s="12" t="s">
        <v>55</v>
      </c>
    </row>
    <row r="96" spans="2:6" ht="15.75">
      <c r="B96" s="13">
        <v>59</v>
      </c>
      <c r="C96" s="12" t="s">
        <v>53</v>
      </c>
      <c r="D96" s="12">
        <v>19.7</v>
      </c>
      <c r="E96" s="12" t="s">
        <v>79</v>
      </c>
      <c r="F96" s="12" t="s">
        <v>55</v>
      </c>
    </row>
    <row r="97" spans="2:6" ht="15.75">
      <c r="B97" s="13">
        <v>60</v>
      </c>
      <c r="C97" s="12" t="s">
        <v>53</v>
      </c>
      <c r="D97" s="12">
        <v>1758.23</v>
      </c>
      <c r="E97" s="12" t="s">
        <v>80</v>
      </c>
      <c r="F97" s="12" t="s">
        <v>55</v>
      </c>
    </row>
    <row r="98" spans="2:6" ht="15.75">
      <c r="B98" s="13">
        <v>61</v>
      </c>
      <c r="C98" s="12" t="s">
        <v>53</v>
      </c>
      <c r="D98" s="12">
        <v>514.08</v>
      </c>
      <c r="E98" s="12" t="s">
        <v>81</v>
      </c>
      <c r="F98" s="12" t="s">
        <v>55</v>
      </c>
    </row>
    <row r="99" spans="2:6" ht="15.75">
      <c r="B99" s="13">
        <v>62</v>
      </c>
      <c r="C99" s="12" t="s">
        <v>53</v>
      </c>
      <c r="D99" s="12">
        <v>339.15</v>
      </c>
      <c r="E99" s="12" t="s">
        <v>81</v>
      </c>
      <c r="F99" s="12" t="s">
        <v>55</v>
      </c>
    </row>
    <row r="100" spans="2:6" ht="15.75">
      <c r="B100" s="13">
        <v>63</v>
      </c>
      <c r="C100" s="12" t="s">
        <v>53</v>
      </c>
      <c r="D100" s="12">
        <v>2142</v>
      </c>
      <c r="E100" s="12" t="s">
        <v>81</v>
      </c>
      <c r="F100" s="12" t="s">
        <v>55</v>
      </c>
    </row>
    <row r="101" spans="2:6" ht="15.75">
      <c r="B101" s="13">
        <v>64</v>
      </c>
      <c r="C101" s="12" t="s">
        <v>53</v>
      </c>
      <c r="D101" s="12">
        <v>238</v>
      </c>
      <c r="E101" s="12" t="s">
        <v>81</v>
      </c>
      <c r="F101" s="12" t="s">
        <v>55</v>
      </c>
    </row>
    <row r="102" spans="2:6" ht="15.75">
      <c r="B102" s="13">
        <v>65</v>
      </c>
      <c r="C102" s="12" t="s">
        <v>53</v>
      </c>
      <c r="D102" s="12">
        <v>972.23</v>
      </c>
      <c r="E102" s="12" t="s">
        <v>81</v>
      </c>
      <c r="F102" s="12" t="s">
        <v>55</v>
      </c>
    </row>
    <row r="103" spans="2:6" ht="15.75">
      <c r="B103" s="13">
        <v>66</v>
      </c>
      <c r="C103" s="12" t="s">
        <v>53</v>
      </c>
      <c r="D103" s="12">
        <v>64.26</v>
      </c>
      <c r="E103" s="12" t="s">
        <v>81</v>
      </c>
      <c r="F103" s="12" t="s">
        <v>55</v>
      </c>
    </row>
    <row r="104" spans="2:6" ht="15.75">
      <c r="B104" s="13">
        <v>67</v>
      </c>
      <c r="C104" s="12" t="s">
        <v>53</v>
      </c>
      <c r="D104" s="12">
        <v>589.94</v>
      </c>
      <c r="E104" s="12" t="s">
        <v>82</v>
      </c>
      <c r="F104" s="12" t="s">
        <v>55</v>
      </c>
    </row>
    <row r="105" spans="2:6" ht="15.75">
      <c r="B105" s="13">
        <v>68</v>
      </c>
      <c r="C105" s="12" t="s">
        <v>53</v>
      </c>
      <c r="D105" s="12">
        <v>69.97</v>
      </c>
      <c r="E105" s="12" t="s">
        <v>83</v>
      </c>
      <c r="F105" s="12" t="s">
        <v>55</v>
      </c>
    </row>
    <row r="106" spans="2:6" ht="15.75">
      <c r="B106" s="13">
        <v>69</v>
      </c>
      <c r="C106" s="12" t="s">
        <v>53</v>
      </c>
      <c r="D106" s="12">
        <v>2866.35</v>
      </c>
      <c r="E106" s="12" t="s">
        <v>84</v>
      </c>
      <c r="F106" s="12" t="s">
        <v>55</v>
      </c>
    </row>
    <row r="107" spans="2:6" ht="15.75">
      <c r="B107" s="13">
        <v>70</v>
      </c>
      <c r="C107" s="12" t="s">
        <v>53</v>
      </c>
      <c r="D107" s="12">
        <v>57.12</v>
      </c>
      <c r="E107" s="12" t="s">
        <v>85</v>
      </c>
      <c r="F107" s="12" t="s">
        <v>55</v>
      </c>
    </row>
    <row r="108" spans="2:6" ht="15.75">
      <c r="B108" s="13">
        <v>71</v>
      </c>
      <c r="C108" s="12" t="s">
        <v>53</v>
      </c>
      <c r="D108" s="12">
        <v>300.48</v>
      </c>
      <c r="E108" s="12" t="s">
        <v>85</v>
      </c>
      <c r="F108" s="12" t="s">
        <v>55</v>
      </c>
    </row>
    <row r="109" spans="2:6" ht="15.75">
      <c r="B109" s="13">
        <v>72</v>
      </c>
      <c r="C109" s="12" t="s">
        <v>53</v>
      </c>
      <c r="D109" s="12">
        <v>418.29</v>
      </c>
      <c r="E109" s="12" t="s">
        <v>85</v>
      </c>
      <c r="F109" s="12" t="s">
        <v>55</v>
      </c>
    </row>
    <row r="110" spans="2:6" ht="15.75">
      <c r="B110" s="13">
        <v>73</v>
      </c>
      <c r="C110" s="12" t="s">
        <v>53</v>
      </c>
      <c r="D110" s="12">
        <v>523.6</v>
      </c>
      <c r="E110" s="12" t="s">
        <v>86</v>
      </c>
      <c r="F110" s="12" t="s">
        <v>55</v>
      </c>
    </row>
    <row r="111" spans="2:6" ht="15.75">
      <c r="B111" s="13">
        <v>74</v>
      </c>
      <c r="C111" s="12" t="s">
        <v>53</v>
      </c>
      <c r="D111" s="12">
        <v>1606.5</v>
      </c>
      <c r="E111" s="12" t="s">
        <v>87</v>
      </c>
      <c r="F111" s="12" t="s">
        <v>55</v>
      </c>
    </row>
    <row r="112" spans="2:6" ht="15.75">
      <c r="B112" s="13">
        <v>75</v>
      </c>
      <c r="C112" s="12" t="s">
        <v>53</v>
      </c>
      <c r="D112" s="12">
        <v>698.53</v>
      </c>
      <c r="E112" s="12" t="s">
        <v>88</v>
      </c>
      <c r="F112" s="12" t="s">
        <v>55</v>
      </c>
    </row>
    <row r="113" spans="2:6" ht="15.75">
      <c r="B113" s="13">
        <v>76</v>
      </c>
      <c r="C113" s="12" t="s">
        <v>53</v>
      </c>
      <c r="D113" s="12">
        <v>83.36</v>
      </c>
      <c r="E113" s="12" t="s">
        <v>89</v>
      </c>
      <c r="F113" s="12" t="s">
        <v>55</v>
      </c>
    </row>
    <row r="114" spans="2:6" ht="15.75">
      <c r="B114" s="13">
        <v>77</v>
      </c>
      <c r="C114" s="12" t="s">
        <v>53</v>
      </c>
      <c r="D114" s="12">
        <v>289.35</v>
      </c>
      <c r="E114" s="12" t="s">
        <v>89</v>
      </c>
      <c r="F114" s="12" t="s">
        <v>55</v>
      </c>
    </row>
    <row r="115" spans="2:6" ht="15.75">
      <c r="B115" s="13">
        <v>78</v>
      </c>
      <c r="C115" s="12" t="s">
        <v>53</v>
      </c>
      <c r="D115" s="12">
        <v>130.25</v>
      </c>
      <c r="E115" s="12" t="s">
        <v>90</v>
      </c>
      <c r="F115" s="12" t="s">
        <v>55</v>
      </c>
    </row>
    <row r="116" spans="2:6" ht="15.75">
      <c r="B116" s="13">
        <v>79</v>
      </c>
      <c r="C116" s="12" t="s">
        <v>53</v>
      </c>
      <c r="D116" s="12">
        <v>1142.4</v>
      </c>
      <c r="E116" s="12" t="s">
        <v>54</v>
      </c>
      <c r="F116" s="12" t="s">
        <v>55</v>
      </c>
    </row>
    <row r="117" spans="2:6" ht="15.75">
      <c r="B117" s="13">
        <v>80</v>
      </c>
      <c r="C117" s="12" t="s">
        <v>53</v>
      </c>
      <c r="D117" s="12">
        <v>2011.1</v>
      </c>
      <c r="E117" s="12" t="s">
        <v>91</v>
      </c>
      <c r="F117" s="12" t="s">
        <v>55</v>
      </c>
    </row>
    <row r="118" spans="2:6" ht="15.75">
      <c r="B118" s="13">
        <v>81</v>
      </c>
      <c r="C118" s="12" t="s">
        <v>53</v>
      </c>
      <c r="D118" s="12">
        <v>583.1</v>
      </c>
      <c r="E118" s="12" t="s">
        <v>92</v>
      </c>
      <c r="F118" s="12" t="s">
        <v>55</v>
      </c>
    </row>
    <row r="119" spans="2:6" ht="15.75">
      <c r="B119" s="13">
        <v>82</v>
      </c>
      <c r="C119" s="12" t="s">
        <v>53</v>
      </c>
      <c r="D119" s="12">
        <v>1799.28</v>
      </c>
      <c r="E119" s="12" t="s">
        <v>92</v>
      </c>
      <c r="F119" s="12" t="s">
        <v>55</v>
      </c>
    </row>
    <row r="120" spans="2:6" ht="15.75">
      <c r="B120" s="13">
        <v>83</v>
      </c>
      <c r="C120" s="12" t="s">
        <v>53</v>
      </c>
      <c r="D120" s="12">
        <v>3867.5</v>
      </c>
      <c r="E120" s="12" t="s">
        <v>92</v>
      </c>
      <c r="F120" s="12" t="s">
        <v>55</v>
      </c>
    </row>
    <row r="121" spans="2:6" ht="15.75">
      <c r="B121" s="13">
        <v>84</v>
      </c>
      <c r="C121" s="12" t="s">
        <v>53</v>
      </c>
      <c r="D121" s="12">
        <v>164.7</v>
      </c>
      <c r="E121" s="12" t="s">
        <v>92</v>
      </c>
      <c r="F121" s="12" t="s">
        <v>55</v>
      </c>
    </row>
    <row r="122" spans="2:6" ht="15.75">
      <c r="B122" s="13">
        <v>85</v>
      </c>
      <c r="C122" s="12" t="s">
        <v>53</v>
      </c>
      <c r="D122" s="12">
        <v>1774.29</v>
      </c>
      <c r="E122" s="12" t="s">
        <v>92</v>
      </c>
      <c r="F122" s="12" t="s">
        <v>55</v>
      </c>
    </row>
    <row r="123" spans="2:6" ht="15.75">
      <c r="B123" s="13">
        <v>86</v>
      </c>
      <c r="C123" s="12" t="s">
        <v>53</v>
      </c>
      <c r="D123" s="12">
        <v>1029.35</v>
      </c>
      <c r="E123" s="12" t="s">
        <v>92</v>
      </c>
      <c r="F123" s="12" t="s">
        <v>55</v>
      </c>
    </row>
    <row r="124" spans="2:6" ht="15.75">
      <c r="B124" s="13">
        <v>87</v>
      </c>
      <c r="C124" s="12" t="s">
        <v>53</v>
      </c>
      <c r="D124" s="12">
        <v>83.18</v>
      </c>
      <c r="E124" s="12" t="s">
        <v>92</v>
      </c>
      <c r="F124" s="12" t="s">
        <v>55</v>
      </c>
    </row>
    <row r="125" spans="2:6" ht="15.75">
      <c r="B125" s="13">
        <v>88</v>
      </c>
      <c r="C125" s="12" t="s">
        <v>53</v>
      </c>
      <c r="D125" s="12">
        <v>2117.01</v>
      </c>
      <c r="E125" s="12" t="s">
        <v>92</v>
      </c>
      <c r="F125" s="12" t="s">
        <v>55</v>
      </c>
    </row>
    <row r="126" spans="2:6" ht="15.75">
      <c r="B126" s="13">
        <v>89</v>
      </c>
      <c r="C126" s="12" t="s">
        <v>53</v>
      </c>
      <c r="D126" s="12">
        <v>15.87</v>
      </c>
      <c r="E126" s="12" t="s">
        <v>93</v>
      </c>
      <c r="F126" s="12" t="s">
        <v>55</v>
      </c>
    </row>
    <row r="127" spans="2:6" ht="15.75">
      <c r="B127" s="13">
        <v>90</v>
      </c>
      <c r="C127" s="12" t="s">
        <v>53</v>
      </c>
      <c r="D127" s="12">
        <v>240.06</v>
      </c>
      <c r="E127" s="12" t="s">
        <v>93</v>
      </c>
      <c r="F127" s="12" t="s">
        <v>55</v>
      </c>
    </row>
    <row r="128" spans="2:6" ht="15.75">
      <c r="B128" s="13">
        <v>91</v>
      </c>
      <c r="C128" s="12" t="s">
        <v>53</v>
      </c>
      <c r="D128" s="12">
        <v>199.54</v>
      </c>
      <c r="E128" s="12" t="s">
        <v>93</v>
      </c>
      <c r="F128" s="12" t="s">
        <v>55</v>
      </c>
    </row>
    <row r="129" spans="2:6" ht="15.75">
      <c r="B129" s="13">
        <v>92</v>
      </c>
      <c r="C129" s="12" t="s">
        <v>53</v>
      </c>
      <c r="D129" s="12">
        <v>108.08</v>
      </c>
      <c r="E129" s="12" t="s">
        <v>57</v>
      </c>
      <c r="F129" s="12" t="s">
        <v>55</v>
      </c>
    </row>
    <row r="130" spans="2:6" ht="15.75">
      <c r="B130" s="13">
        <v>93</v>
      </c>
      <c r="C130" s="12" t="s">
        <v>94</v>
      </c>
      <c r="D130" s="12">
        <v>84.6</v>
      </c>
      <c r="E130" s="12" t="s">
        <v>49</v>
      </c>
      <c r="F130" s="12" t="s">
        <v>50</v>
      </c>
    </row>
    <row r="131" spans="2:6" ht="15.75">
      <c r="B131" s="13">
        <v>94</v>
      </c>
      <c r="C131" s="12" t="s">
        <v>95</v>
      </c>
      <c r="D131" s="12">
        <v>169.94</v>
      </c>
      <c r="E131" s="12" t="s">
        <v>96</v>
      </c>
      <c r="F131" s="12" t="s">
        <v>97</v>
      </c>
    </row>
    <row r="132" spans="2:6" ht="15.75">
      <c r="B132" s="13">
        <v>95</v>
      </c>
      <c r="C132" s="12" t="s">
        <v>95</v>
      </c>
      <c r="D132" s="12">
        <v>1166.09</v>
      </c>
      <c r="E132" s="12" t="s">
        <v>98</v>
      </c>
      <c r="F132" s="12" t="s">
        <v>55</v>
      </c>
    </row>
    <row r="133" spans="2:6" ht="15.75">
      <c r="B133" s="13">
        <v>96</v>
      </c>
      <c r="C133" s="12" t="s">
        <v>10</v>
      </c>
      <c r="D133" s="12">
        <v>240153.75</v>
      </c>
      <c r="E133" s="12" t="s">
        <v>99</v>
      </c>
      <c r="F133" s="12" t="s">
        <v>55</v>
      </c>
    </row>
    <row r="134" spans="2:6" ht="15.75">
      <c r="B134" s="13">
        <v>97</v>
      </c>
      <c r="C134" s="12" t="s">
        <v>10</v>
      </c>
      <c r="D134" s="12">
        <v>71.4</v>
      </c>
      <c r="E134" s="12" t="s">
        <v>11</v>
      </c>
      <c r="F134" s="12" t="s">
        <v>55</v>
      </c>
    </row>
    <row r="135" spans="2:6" ht="15.75">
      <c r="B135" s="13">
        <v>98</v>
      </c>
      <c r="C135" s="12" t="s">
        <v>10</v>
      </c>
      <c r="D135" s="12">
        <v>19.69</v>
      </c>
      <c r="E135" s="12" t="s">
        <v>100</v>
      </c>
      <c r="F135" s="12" t="s">
        <v>101</v>
      </c>
    </row>
    <row r="136" spans="2:6" ht="15.75">
      <c r="B136" s="13">
        <v>99</v>
      </c>
      <c r="C136" s="12" t="s">
        <v>10</v>
      </c>
      <c r="D136" s="12">
        <v>174.72</v>
      </c>
      <c r="E136" s="12" t="s">
        <v>102</v>
      </c>
      <c r="F136" s="12" t="s">
        <v>103</v>
      </c>
    </row>
    <row r="137" spans="2:6" ht="15.75">
      <c r="B137" s="13">
        <v>100</v>
      </c>
      <c r="C137" s="12" t="s">
        <v>104</v>
      </c>
      <c r="D137" s="12">
        <v>74.97</v>
      </c>
      <c r="E137" s="12" t="s">
        <v>105</v>
      </c>
      <c r="F137" s="12" t="s">
        <v>106</v>
      </c>
    </row>
    <row r="138" spans="2:6" ht="15.75">
      <c r="B138" s="13">
        <v>101</v>
      </c>
      <c r="C138" s="12" t="s">
        <v>107</v>
      </c>
      <c r="D138" s="12">
        <v>1047.2</v>
      </c>
      <c r="E138" s="12" t="s">
        <v>71</v>
      </c>
      <c r="F138" s="12" t="s">
        <v>55</v>
      </c>
    </row>
    <row r="139" spans="2:6" ht="15.75">
      <c r="B139" s="13">
        <v>102</v>
      </c>
      <c r="C139" s="12" t="s">
        <v>107</v>
      </c>
      <c r="D139" s="12">
        <v>170.54</v>
      </c>
      <c r="E139" s="12" t="s">
        <v>108</v>
      </c>
      <c r="F139" s="12" t="s">
        <v>55</v>
      </c>
    </row>
    <row r="140" spans="2:6" ht="15.75">
      <c r="B140" s="13">
        <v>103</v>
      </c>
      <c r="C140" s="12" t="s">
        <v>107</v>
      </c>
      <c r="D140" s="12">
        <v>269.69</v>
      </c>
      <c r="E140" s="12" t="s">
        <v>93</v>
      </c>
      <c r="F140" s="12" t="s">
        <v>55</v>
      </c>
    </row>
    <row r="141" spans="2:6" ht="15.75">
      <c r="B141" s="13">
        <v>104</v>
      </c>
      <c r="C141" s="12" t="s">
        <v>107</v>
      </c>
      <c r="D141" s="12">
        <v>198.86</v>
      </c>
      <c r="E141" s="12" t="s">
        <v>93</v>
      </c>
      <c r="F141" s="12" t="s">
        <v>55</v>
      </c>
    </row>
    <row r="142" spans="2:6" ht="15.75">
      <c r="B142" s="13">
        <v>105</v>
      </c>
      <c r="C142" s="12" t="s">
        <v>107</v>
      </c>
      <c r="D142" s="12">
        <v>484.98</v>
      </c>
      <c r="E142" s="12" t="s">
        <v>93</v>
      </c>
      <c r="F142" s="12" t="s">
        <v>55</v>
      </c>
    </row>
    <row r="143" spans="2:6" ht="15.75">
      <c r="B143" s="13">
        <v>106</v>
      </c>
      <c r="C143" s="12" t="s">
        <v>107</v>
      </c>
      <c r="D143" s="12">
        <v>55.02</v>
      </c>
      <c r="E143" s="12" t="s">
        <v>93</v>
      </c>
      <c r="F143" s="12" t="s">
        <v>55</v>
      </c>
    </row>
    <row r="144" spans="2:6" ht="15.75">
      <c r="B144" s="13">
        <v>107</v>
      </c>
      <c r="C144" s="12" t="s">
        <v>107</v>
      </c>
      <c r="D144" s="12">
        <v>55.02</v>
      </c>
      <c r="E144" s="12" t="s">
        <v>93</v>
      </c>
      <c r="F144" s="12" t="s">
        <v>55</v>
      </c>
    </row>
    <row r="145" spans="2:6" ht="15.75">
      <c r="B145" s="13">
        <v>108</v>
      </c>
      <c r="C145" s="12" t="s">
        <v>107</v>
      </c>
      <c r="D145" s="12">
        <v>297.4</v>
      </c>
      <c r="E145" s="12" t="s">
        <v>93</v>
      </c>
      <c r="F145" s="12" t="s">
        <v>55</v>
      </c>
    </row>
    <row r="146" spans="2:6" ht="15.75">
      <c r="B146" s="13">
        <v>109</v>
      </c>
      <c r="C146" s="12" t="s">
        <v>107</v>
      </c>
      <c r="D146" s="12">
        <v>1071</v>
      </c>
      <c r="E146" s="12" t="s">
        <v>92</v>
      </c>
      <c r="F146" s="12" t="s">
        <v>55</v>
      </c>
    </row>
    <row r="147" spans="2:6" ht="15.75">
      <c r="B147" s="13">
        <v>110</v>
      </c>
      <c r="C147" s="12" t="s">
        <v>107</v>
      </c>
      <c r="D147" s="12">
        <v>9527.14</v>
      </c>
      <c r="E147" s="12" t="s">
        <v>92</v>
      </c>
      <c r="F147" s="12" t="s">
        <v>55</v>
      </c>
    </row>
    <row r="148" spans="2:6" ht="15.75">
      <c r="B148" s="13">
        <v>111</v>
      </c>
      <c r="C148" s="12" t="s">
        <v>107</v>
      </c>
      <c r="D148" s="12">
        <v>1092.42</v>
      </c>
      <c r="E148" s="12" t="s">
        <v>92</v>
      </c>
      <c r="F148" s="12" t="s">
        <v>55</v>
      </c>
    </row>
    <row r="149" spans="2:6" ht="15.75">
      <c r="B149" s="13">
        <v>112</v>
      </c>
      <c r="C149" s="12" t="s">
        <v>107</v>
      </c>
      <c r="D149" s="12">
        <v>2380</v>
      </c>
      <c r="E149" s="12" t="s">
        <v>109</v>
      </c>
      <c r="F149" s="12" t="s">
        <v>55</v>
      </c>
    </row>
    <row r="150" spans="2:6" ht="15.75">
      <c r="B150" s="13">
        <v>113</v>
      </c>
      <c r="C150" s="12" t="s">
        <v>107</v>
      </c>
      <c r="D150" s="12">
        <v>321.3</v>
      </c>
      <c r="E150" s="12" t="s">
        <v>110</v>
      </c>
      <c r="F150" s="12" t="s">
        <v>55</v>
      </c>
    </row>
    <row r="151" spans="2:6" ht="15.75">
      <c r="B151" s="13">
        <v>114</v>
      </c>
      <c r="C151" s="12" t="s">
        <v>107</v>
      </c>
      <c r="D151" s="12">
        <v>13964.17</v>
      </c>
      <c r="E151" s="12" t="s">
        <v>111</v>
      </c>
      <c r="F151" s="12" t="s">
        <v>55</v>
      </c>
    </row>
    <row r="152" spans="2:6" ht="15.75">
      <c r="B152" s="13">
        <v>115</v>
      </c>
      <c r="C152" s="12" t="s">
        <v>107</v>
      </c>
      <c r="D152" s="12">
        <v>3570</v>
      </c>
      <c r="E152" s="12" t="s">
        <v>112</v>
      </c>
      <c r="F152" s="12" t="s">
        <v>55</v>
      </c>
    </row>
    <row r="153" spans="2:6" ht="15.75">
      <c r="B153" s="13">
        <v>116</v>
      </c>
      <c r="C153" s="12" t="s">
        <v>107</v>
      </c>
      <c r="D153" s="12">
        <v>60.33</v>
      </c>
      <c r="E153" s="12" t="s">
        <v>85</v>
      </c>
      <c r="F153" s="12" t="s">
        <v>55</v>
      </c>
    </row>
    <row r="154" spans="2:6" ht="15.75">
      <c r="B154" s="13">
        <v>117</v>
      </c>
      <c r="C154" s="12" t="s">
        <v>107</v>
      </c>
      <c r="D154" s="12">
        <v>41.65</v>
      </c>
      <c r="E154" s="12" t="s">
        <v>85</v>
      </c>
      <c r="F154" s="12" t="s">
        <v>55</v>
      </c>
    </row>
    <row r="155" spans="2:6" ht="15.75">
      <c r="B155" s="13">
        <v>118</v>
      </c>
      <c r="C155" s="12" t="s">
        <v>107</v>
      </c>
      <c r="D155" s="12">
        <v>208.99</v>
      </c>
      <c r="E155" s="12" t="s">
        <v>85</v>
      </c>
      <c r="F155" s="12" t="s">
        <v>55</v>
      </c>
    </row>
    <row r="156" spans="2:6" ht="15.75">
      <c r="B156" s="13">
        <v>119</v>
      </c>
      <c r="C156" s="12" t="s">
        <v>107</v>
      </c>
      <c r="D156" s="12">
        <v>982.04</v>
      </c>
      <c r="E156" s="12" t="s">
        <v>85</v>
      </c>
      <c r="F156" s="12" t="s">
        <v>55</v>
      </c>
    </row>
    <row r="157" spans="2:6" ht="15.75">
      <c r="B157" s="13">
        <v>120</v>
      </c>
      <c r="C157" s="12" t="s">
        <v>107</v>
      </c>
      <c r="D157" s="12">
        <v>65.48</v>
      </c>
      <c r="E157" s="12" t="s">
        <v>85</v>
      </c>
      <c r="F157" s="12" t="s">
        <v>55</v>
      </c>
    </row>
    <row r="158" spans="2:6" ht="15.75">
      <c r="B158" s="13">
        <v>121</v>
      </c>
      <c r="C158" s="12" t="s">
        <v>107</v>
      </c>
      <c r="D158" s="12">
        <v>946.72</v>
      </c>
      <c r="E158" s="12" t="s">
        <v>85</v>
      </c>
      <c r="F158" s="12" t="s">
        <v>55</v>
      </c>
    </row>
    <row r="159" spans="2:6" ht="15.75">
      <c r="B159" s="13">
        <v>122</v>
      </c>
      <c r="C159" s="12" t="s">
        <v>107</v>
      </c>
      <c r="D159" s="12">
        <v>297.5</v>
      </c>
      <c r="E159" s="12" t="s">
        <v>81</v>
      </c>
      <c r="F159" s="12" t="s">
        <v>55</v>
      </c>
    </row>
    <row r="160" spans="2:6" ht="15.75">
      <c r="B160" s="13">
        <v>123</v>
      </c>
      <c r="C160" s="12" t="s">
        <v>107</v>
      </c>
      <c r="D160" s="12">
        <v>315.35</v>
      </c>
      <c r="E160" s="12" t="s">
        <v>81</v>
      </c>
      <c r="F160" s="12" t="s">
        <v>55</v>
      </c>
    </row>
    <row r="161" spans="2:6" ht="15.75">
      <c r="B161" s="13">
        <v>124</v>
      </c>
      <c r="C161" s="12" t="s">
        <v>107</v>
      </c>
      <c r="D161" s="12">
        <v>1404.2</v>
      </c>
      <c r="E161" s="12" t="s">
        <v>81</v>
      </c>
      <c r="F161" s="12" t="s">
        <v>55</v>
      </c>
    </row>
    <row r="162" spans="2:6" ht="15.75">
      <c r="B162" s="13">
        <v>125</v>
      </c>
      <c r="C162" s="12" t="s">
        <v>107</v>
      </c>
      <c r="D162" s="12">
        <v>476</v>
      </c>
      <c r="E162" s="12" t="s">
        <v>113</v>
      </c>
      <c r="F162" s="12" t="s">
        <v>55</v>
      </c>
    </row>
    <row r="163" spans="2:6" ht="15.75">
      <c r="B163" s="13">
        <v>126</v>
      </c>
      <c r="C163" s="12" t="s">
        <v>107</v>
      </c>
      <c r="D163" s="12">
        <v>57.12</v>
      </c>
      <c r="E163" s="12" t="s">
        <v>114</v>
      </c>
      <c r="F163" s="12" t="s">
        <v>55</v>
      </c>
    </row>
    <row r="164" spans="2:6" ht="15.75">
      <c r="B164" s="13">
        <v>127</v>
      </c>
      <c r="C164" s="12" t="s">
        <v>107</v>
      </c>
      <c r="D164" s="12">
        <v>119</v>
      </c>
      <c r="E164" s="12" t="s">
        <v>114</v>
      </c>
      <c r="F164" s="12" t="s">
        <v>55</v>
      </c>
    </row>
    <row r="165" spans="2:6" ht="15.75">
      <c r="B165" s="13">
        <v>128</v>
      </c>
      <c r="C165" s="12" t="s">
        <v>107</v>
      </c>
      <c r="D165" s="12">
        <v>57.12</v>
      </c>
      <c r="E165" s="12" t="s">
        <v>114</v>
      </c>
      <c r="F165" s="12" t="s">
        <v>55</v>
      </c>
    </row>
    <row r="166" spans="2:6" ht="15.75">
      <c r="B166" s="13">
        <v>129</v>
      </c>
      <c r="C166" s="12" t="s">
        <v>107</v>
      </c>
      <c r="D166" s="12">
        <v>68.13</v>
      </c>
      <c r="E166" s="12" t="s">
        <v>76</v>
      </c>
      <c r="F166" s="12" t="s">
        <v>55</v>
      </c>
    </row>
    <row r="167" spans="2:6" ht="15.75">
      <c r="B167" s="13">
        <v>130</v>
      </c>
      <c r="C167" s="12" t="s">
        <v>107</v>
      </c>
      <c r="D167" s="12">
        <v>171.68</v>
      </c>
      <c r="E167" s="12" t="s">
        <v>76</v>
      </c>
      <c r="F167" s="12" t="s">
        <v>55</v>
      </c>
    </row>
    <row r="168" spans="2:6" ht="15.75">
      <c r="B168" s="13">
        <v>131</v>
      </c>
      <c r="C168" s="12" t="s">
        <v>107</v>
      </c>
      <c r="D168" s="12">
        <v>806.01</v>
      </c>
      <c r="E168" s="12" t="s">
        <v>71</v>
      </c>
      <c r="F168" s="12" t="s">
        <v>55</v>
      </c>
    </row>
    <row r="169" spans="2:6" ht="15.75">
      <c r="B169" s="13">
        <v>132</v>
      </c>
      <c r="C169" s="12" t="s">
        <v>107</v>
      </c>
      <c r="D169" s="12">
        <v>705.66</v>
      </c>
      <c r="E169" s="12" t="s">
        <v>71</v>
      </c>
      <c r="F169" s="12" t="s">
        <v>55</v>
      </c>
    </row>
    <row r="170" spans="2:6" ht="15.75">
      <c r="B170" s="13">
        <v>133</v>
      </c>
      <c r="C170" s="12" t="s">
        <v>107</v>
      </c>
      <c r="D170" s="12">
        <v>733.25</v>
      </c>
      <c r="E170" s="12" t="s">
        <v>71</v>
      </c>
      <c r="F170" s="12" t="s">
        <v>55</v>
      </c>
    </row>
    <row r="171" spans="2:6" ht="15.75">
      <c r="B171" s="13">
        <v>134</v>
      </c>
      <c r="C171" s="12" t="s">
        <v>107</v>
      </c>
      <c r="D171" s="12">
        <v>2923.83</v>
      </c>
      <c r="E171" s="12" t="s">
        <v>115</v>
      </c>
      <c r="F171" s="12" t="s">
        <v>55</v>
      </c>
    </row>
    <row r="172" spans="2:6" ht="15.75">
      <c r="B172" s="13">
        <v>135</v>
      </c>
      <c r="C172" s="12" t="s">
        <v>107</v>
      </c>
      <c r="D172" s="12">
        <v>1289.98</v>
      </c>
      <c r="E172" s="12" t="s">
        <v>116</v>
      </c>
      <c r="F172" s="12" t="s">
        <v>55</v>
      </c>
    </row>
    <row r="173" spans="2:6" ht="15.75">
      <c r="B173" s="13">
        <v>136</v>
      </c>
      <c r="C173" s="12" t="s">
        <v>107</v>
      </c>
      <c r="D173" s="12">
        <v>246.18</v>
      </c>
      <c r="E173" s="12" t="s">
        <v>117</v>
      </c>
      <c r="F173" s="12" t="s">
        <v>55</v>
      </c>
    </row>
    <row r="174" spans="2:6" ht="15.75">
      <c r="B174" s="13">
        <v>137</v>
      </c>
      <c r="C174" s="12" t="s">
        <v>107</v>
      </c>
      <c r="D174" s="12">
        <v>79.25</v>
      </c>
      <c r="E174" s="12" t="s">
        <v>118</v>
      </c>
      <c r="F174" s="12" t="s">
        <v>55</v>
      </c>
    </row>
    <row r="175" spans="2:6" ht="15.75">
      <c r="B175" s="13">
        <v>138</v>
      </c>
      <c r="C175" s="12" t="s">
        <v>107</v>
      </c>
      <c r="D175" s="12">
        <v>476</v>
      </c>
      <c r="E175" s="12" t="s">
        <v>119</v>
      </c>
      <c r="F175" s="12" t="s">
        <v>55</v>
      </c>
    </row>
    <row r="176" spans="2:6" ht="15.75">
      <c r="B176" s="13">
        <v>139</v>
      </c>
      <c r="C176" s="12" t="s">
        <v>107</v>
      </c>
      <c r="D176" s="12">
        <v>2700</v>
      </c>
      <c r="E176" s="12" t="s">
        <v>120</v>
      </c>
      <c r="F176" s="12" t="s">
        <v>55</v>
      </c>
    </row>
    <row r="177" spans="2:6" ht="15.75">
      <c r="B177" s="13">
        <v>140</v>
      </c>
      <c r="C177" s="12" t="s">
        <v>107</v>
      </c>
      <c r="D177" s="12">
        <v>625</v>
      </c>
      <c r="E177" s="12" t="s">
        <v>121</v>
      </c>
      <c r="F177" s="12" t="s">
        <v>55</v>
      </c>
    </row>
    <row r="178" spans="2:6" ht="15.75">
      <c r="B178" s="13">
        <v>141</v>
      </c>
      <c r="C178" s="12" t="s">
        <v>107</v>
      </c>
      <c r="D178" s="12">
        <v>2856</v>
      </c>
      <c r="E178" s="12" t="s">
        <v>122</v>
      </c>
      <c r="F178" s="12" t="s">
        <v>55</v>
      </c>
    </row>
    <row r="179" spans="2:6" ht="15.75">
      <c r="B179" s="13">
        <v>142</v>
      </c>
      <c r="C179" s="12" t="s">
        <v>107</v>
      </c>
      <c r="D179" s="12">
        <v>14397.98</v>
      </c>
      <c r="E179" s="12" t="s">
        <v>123</v>
      </c>
      <c r="F179" s="12" t="s">
        <v>55</v>
      </c>
    </row>
    <row r="180" spans="2:6" ht="15.75">
      <c r="B180" s="13">
        <v>143</v>
      </c>
      <c r="C180" s="12" t="s">
        <v>107</v>
      </c>
      <c r="D180" s="12">
        <v>1182.66</v>
      </c>
      <c r="E180" s="12" t="s">
        <v>124</v>
      </c>
      <c r="F180" s="12" t="s">
        <v>55</v>
      </c>
    </row>
    <row r="181" spans="2:6" ht="15.75">
      <c r="B181" s="13">
        <v>144</v>
      </c>
      <c r="C181" s="12" t="s">
        <v>107</v>
      </c>
      <c r="D181" s="12">
        <v>862.73</v>
      </c>
      <c r="E181" s="12" t="s">
        <v>125</v>
      </c>
      <c r="F181" s="12" t="s">
        <v>55</v>
      </c>
    </row>
    <row r="182" spans="2:6" ht="15.75">
      <c r="B182" s="13">
        <v>145</v>
      </c>
      <c r="C182" s="12" t="s">
        <v>107</v>
      </c>
      <c r="D182" s="12">
        <v>4141.09</v>
      </c>
      <c r="E182" s="12" t="s">
        <v>125</v>
      </c>
      <c r="F182" s="12" t="s">
        <v>55</v>
      </c>
    </row>
    <row r="183" spans="2:6" ht="15.75">
      <c r="B183" s="13">
        <v>146</v>
      </c>
      <c r="C183" s="12" t="s">
        <v>107</v>
      </c>
      <c r="D183" s="12">
        <v>4695.05</v>
      </c>
      <c r="E183" s="12" t="s">
        <v>125</v>
      </c>
      <c r="F183" s="12" t="s">
        <v>55</v>
      </c>
    </row>
    <row r="184" spans="2:6" ht="15.75">
      <c r="B184" s="13">
        <v>147</v>
      </c>
      <c r="C184" s="12" t="s">
        <v>107</v>
      </c>
      <c r="D184" s="12">
        <v>178.5</v>
      </c>
      <c r="E184" s="12" t="s">
        <v>126</v>
      </c>
      <c r="F184" s="12" t="s">
        <v>55</v>
      </c>
    </row>
    <row r="185" spans="2:6" ht="15.75">
      <c r="B185" s="13">
        <v>148</v>
      </c>
      <c r="C185" s="12" t="s">
        <v>107</v>
      </c>
      <c r="D185" s="12">
        <v>222.74</v>
      </c>
      <c r="E185" s="12" t="s">
        <v>127</v>
      </c>
      <c r="F185" s="12" t="s">
        <v>55</v>
      </c>
    </row>
    <row r="186" spans="2:6" ht="15.75">
      <c r="B186" s="13">
        <v>149</v>
      </c>
      <c r="C186" s="12" t="s">
        <v>107</v>
      </c>
      <c r="D186" s="12">
        <v>805.21</v>
      </c>
      <c r="E186" s="12" t="s">
        <v>128</v>
      </c>
      <c r="F186" s="12" t="s">
        <v>55</v>
      </c>
    </row>
    <row r="187" spans="2:6" ht="15.75">
      <c r="B187" s="13">
        <v>150</v>
      </c>
      <c r="C187" s="12" t="s">
        <v>107</v>
      </c>
      <c r="D187" s="12">
        <v>211.82</v>
      </c>
      <c r="E187" s="12" t="s">
        <v>129</v>
      </c>
      <c r="F187" s="12" t="s">
        <v>55</v>
      </c>
    </row>
    <row r="188" spans="2:6" ht="15.75">
      <c r="B188" s="13">
        <v>151</v>
      </c>
      <c r="C188" s="12" t="s">
        <v>107</v>
      </c>
      <c r="D188" s="12">
        <v>625</v>
      </c>
      <c r="E188" s="12" t="s">
        <v>130</v>
      </c>
      <c r="F188" s="12" t="s">
        <v>55</v>
      </c>
    </row>
    <row r="189" spans="2:6" ht="15.75">
      <c r="B189" s="13">
        <v>152</v>
      </c>
      <c r="C189" s="12" t="s">
        <v>107</v>
      </c>
      <c r="D189" s="12">
        <v>1945.65</v>
      </c>
      <c r="E189" s="12" t="s">
        <v>131</v>
      </c>
      <c r="F189" s="12" t="s">
        <v>55</v>
      </c>
    </row>
    <row r="190" spans="2:6" ht="15.75">
      <c r="B190" s="13">
        <v>153</v>
      </c>
      <c r="C190" s="12" t="s">
        <v>107</v>
      </c>
      <c r="D190" s="12">
        <v>359.86</v>
      </c>
      <c r="E190" s="12" t="s">
        <v>132</v>
      </c>
      <c r="F190" s="12" t="s">
        <v>55</v>
      </c>
    </row>
    <row r="191" spans="2:6" ht="15.75">
      <c r="B191" s="13">
        <v>154</v>
      </c>
      <c r="C191" s="12" t="s">
        <v>107</v>
      </c>
      <c r="D191" s="12">
        <v>3600</v>
      </c>
      <c r="E191" s="12" t="s">
        <v>133</v>
      </c>
      <c r="F191" s="12" t="s">
        <v>55</v>
      </c>
    </row>
    <row r="192" spans="2:6" ht="15.75">
      <c r="B192" s="13">
        <v>155</v>
      </c>
      <c r="C192" s="12" t="s">
        <v>107</v>
      </c>
      <c r="D192" s="12">
        <v>392.56</v>
      </c>
      <c r="E192" s="12" t="s">
        <v>90</v>
      </c>
      <c r="F192" s="12" t="s">
        <v>55</v>
      </c>
    </row>
    <row r="193" spans="2:6" ht="15.75">
      <c r="B193" s="13">
        <v>156</v>
      </c>
      <c r="C193" s="12" t="s">
        <v>107</v>
      </c>
      <c r="D193" s="12">
        <v>169.49</v>
      </c>
      <c r="E193" s="12" t="s">
        <v>49</v>
      </c>
      <c r="F193" s="12" t="s">
        <v>56</v>
      </c>
    </row>
    <row r="194" spans="2:6" ht="15.75">
      <c r="B194" s="13">
        <v>157</v>
      </c>
      <c r="C194" s="12" t="s">
        <v>107</v>
      </c>
      <c r="D194" s="12">
        <v>169.49</v>
      </c>
      <c r="E194" s="12" t="s">
        <v>49</v>
      </c>
      <c r="F194" s="12" t="s">
        <v>56</v>
      </c>
    </row>
    <row r="195" spans="2:6" ht="15.75">
      <c r="B195" s="13">
        <v>158</v>
      </c>
      <c r="C195" s="12" t="s">
        <v>107</v>
      </c>
      <c r="D195" s="12">
        <v>96.85</v>
      </c>
      <c r="E195" s="12" t="s">
        <v>49</v>
      </c>
      <c r="F195" s="12" t="s">
        <v>56</v>
      </c>
    </row>
    <row r="196" spans="2:6" ht="15.75">
      <c r="B196" s="13">
        <v>159</v>
      </c>
      <c r="C196" s="12" t="s">
        <v>107</v>
      </c>
      <c r="D196" s="12">
        <v>184</v>
      </c>
      <c r="E196" s="12" t="s">
        <v>96</v>
      </c>
      <c r="F196" s="12" t="s">
        <v>134</v>
      </c>
    </row>
    <row r="197" spans="2:6" ht="15.75">
      <c r="B197" s="13">
        <v>160</v>
      </c>
      <c r="C197" s="12" t="s">
        <v>135</v>
      </c>
      <c r="D197" s="12">
        <v>191</v>
      </c>
      <c r="E197" s="12" t="s">
        <v>136</v>
      </c>
      <c r="F197" s="12" t="s">
        <v>137</v>
      </c>
    </row>
    <row r="198" spans="2:6" ht="15.75">
      <c r="B198" s="13">
        <v>161</v>
      </c>
      <c r="C198" s="12" t="s">
        <v>138</v>
      </c>
      <c r="D198" s="12">
        <v>400.25</v>
      </c>
      <c r="E198" s="12" t="s">
        <v>139</v>
      </c>
      <c r="F198" s="12" t="s">
        <v>140</v>
      </c>
    </row>
    <row r="199" spans="2:6" ht="15.75">
      <c r="B199" s="13">
        <v>162</v>
      </c>
      <c r="C199" s="12" t="s">
        <v>138</v>
      </c>
      <c r="D199" s="12">
        <v>84.6</v>
      </c>
      <c r="E199" s="12" t="s">
        <v>49</v>
      </c>
      <c r="F199" s="12" t="s">
        <v>50</v>
      </c>
    </row>
    <row r="200" spans="2:6" ht="15.75">
      <c r="B200" s="13">
        <v>163</v>
      </c>
      <c r="C200" s="12" t="s">
        <v>138</v>
      </c>
      <c r="D200" s="12">
        <v>84.6</v>
      </c>
      <c r="E200" s="12" t="s">
        <v>49</v>
      </c>
      <c r="F200" s="12" t="s">
        <v>50</v>
      </c>
    </row>
    <row r="201" spans="2:6" ht="15.75">
      <c r="B201" s="13">
        <v>164</v>
      </c>
      <c r="C201" s="12" t="s">
        <v>141</v>
      </c>
      <c r="D201" s="12">
        <v>127.7</v>
      </c>
      <c r="E201" s="12" t="s">
        <v>54</v>
      </c>
      <c r="F201" s="12" t="s">
        <v>55</v>
      </c>
    </row>
    <row r="202" spans="2:6" ht="15.75">
      <c r="B202" s="13">
        <v>165</v>
      </c>
      <c r="C202" s="12" t="s">
        <v>141</v>
      </c>
      <c r="D202" s="12">
        <v>907.97</v>
      </c>
      <c r="E202" s="12" t="s">
        <v>54</v>
      </c>
      <c r="F202" s="12" t="s">
        <v>55</v>
      </c>
    </row>
    <row r="203" spans="2:6" ht="15.75">
      <c r="B203" s="13">
        <v>166</v>
      </c>
      <c r="C203" s="12" t="s">
        <v>141</v>
      </c>
      <c r="D203" s="12">
        <v>1785</v>
      </c>
      <c r="E203" s="12" t="s">
        <v>142</v>
      </c>
      <c r="F203" s="12" t="s">
        <v>55</v>
      </c>
    </row>
    <row r="204" spans="2:6" ht="15.75">
      <c r="B204" s="13">
        <v>167</v>
      </c>
      <c r="C204" s="12" t="s">
        <v>141</v>
      </c>
      <c r="D204" s="12">
        <v>197.12</v>
      </c>
      <c r="E204" s="12" t="s">
        <v>90</v>
      </c>
      <c r="F204" s="12" t="s">
        <v>55</v>
      </c>
    </row>
    <row r="205" spans="2:6" ht="15.75">
      <c r="B205" s="13">
        <v>168</v>
      </c>
      <c r="C205" s="12" t="s">
        <v>141</v>
      </c>
      <c r="D205" s="12">
        <v>38289.44</v>
      </c>
      <c r="E205" s="12" t="s">
        <v>143</v>
      </c>
      <c r="F205" s="12" t="s">
        <v>55</v>
      </c>
    </row>
    <row r="206" spans="2:6" ht="15.75">
      <c r="B206" s="13">
        <v>169</v>
      </c>
      <c r="C206" s="12" t="s">
        <v>141</v>
      </c>
      <c r="D206" s="12">
        <v>118.43</v>
      </c>
      <c r="E206" s="12" t="s">
        <v>96</v>
      </c>
      <c r="F206" s="12" t="s">
        <v>97</v>
      </c>
    </row>
    <row r="207" spans="2:6" ht="15.75">
      <c r="B207" s="13">
        <v>170</v>
      </c>
      <c r="C207" s="12" t="s">
        <v>141</v>
      </c>
      <c r="D207" s="12">
        <v>210.53</v>
      </c>
      <c r="E207" s="12" t="s">
        <v>54</v>
      </c>
      <c r="F207" s="12" t="s">
        <v>55</v>
      </c>
    </row>
    <row r="208" spans="2:6" ht="15.75">
      <c r="B208" s="13">
        <v>171</v>
      </c>
      <c r="C208" s="12" t="s">
        <v>141</v>
      </c>
      <c r="D208" s="12">
        <v>62.85</v>
      </c>
      <c r="E208" s="12" t="s">
        <v>54</v>
      </c>
      <c r="F208" s="12" t="s">
        <v>55</v>
      </c>
    </row>
    <row r="209" spans="2:6" ht="15.75">
      <c r="B209" s="13">
        <v>172</v>
      </c>
      <c r="C209" s="12" t="s">
        <v>141</v>
      </c>
      <c r="D209" s="12">
        <v>149.43</v>
      </c>
      <c r="E209" s="12" t="s">
        <v>144</v>
      </c>
      <c r="F209" s="12" t="s">
        <v>55</v>
      </c>
    </row>
    <row r="210" spans="2:6" ht="15.75">
      <c r="B210" s="13">
        <v>173</v>
      </c>
      <c r="C210" s="12" t="s">
        <v>141</v>
      </c>
      <c r="D210" s="12">
        <v>193.68</v>
      </c>
      <c r="E210" s="12" t="s">
        <v>144</v>
      </c>
      <c r="F210" s="12" t="s">
        <v>55</v>
      </c>
    </row>
    <row r="211" spans="2:6" ht="15.75">
      <c r="B211" s="13">
        <v>174</v>
      </c>
      <c r="C211" s="12" t="s">
        <v>141</v>
      </c>
      <c r="D211" s="12">
        <v>149.43</v>
      </c>
      <c r="E211" s="12" t="s">
        <v>144</v>
      </c>
      <c r="F211" s="12" t="s">
        <v>55</v>
      </c>
    </row>
    <row r="212" spans="2:6" ht="15.75">
      <c r="B212" s="13">
        <v>175</v>
      </c>
      <c r="C212" s="12" t="s">
        <v>141</v>
      </c>
      <c r="D212" s="12">
        <v>193.68</v>
      </c>
      <c r="E212" s="12" t="s">
        <v>144</v>
      </c>
      <c r="F212" s="12" t="s">
        <v>55</v>
      </c>
    </row>
    <row r="213" spans="2:6" ht="15.75">
      <c r="B213" s="13">
        <v>176</v>
      </c>
      <c r="C213" s="12" t="s">
        <v>141</v>
      </c>
      <c r="D213" s="12">
        <v>266.32</v>
      </c>
      <c r="E213" s="12" t="s">
        <v>144</v>
      </c>
      <c r="F213" s="12" t="s">
        <v>55</v>
      </c>
    </row>
    <row r="214" spans="2:6" ht="15.75">
      <c r="B214" s="13">
        <v>177</v>
      </c>
      <c r="C214" s="12" t="s">
        <v>141</v>
      </c>
      <c r="D214" s="12">
        <v>149.43</v>
      </c>
      <c r="E214" s="12" t="s">
        <v>144</v>
      </c>
      <c r="F214" s="12" t="s">
        <v>55</v>
      </c>
    </row>
    <row r="215" spans="2:6" ht="15.75">
      <c r="B215" s="13">
        <v>178</v>
      </c>
      <c r="C215" s="12" t="s">
        <v>141</v>
      </c>
      <c r="D215" s="12">
        <v>863.9</v>
      </c>
      <c r="E215" s="12" t="s">
        <v>145</v>
      </c>
      <c r="F215" s="12" t="s">
        <v>55</v>
      </c>
    </row>
    <row r="216" spans="2:6" ht="15.75">
      <c r="B216" s="13">
        <v>179</v>
      </c>
      <c r="C216" s="12" t="s">
        <v>13</v>
      </c>
      <c r="D216" s="12">
        <v>84.97</v>
      </c>
      <c r="E216" s="12" t="s">
        <v>96</v>
      </c>
      <c r="F216" s="12" t="s">
        <v>97</v>
      </c>
    </row>
    <row r="217" spans="2:6" ht="15.75">
      <c r="B217" s="13">
        <v>180</v>
      </c>
      <c r="C217" s="12" t="s">
        <v>13</v>
      </c>
      <c r="D217" s="12">
        <v>131</v>
      </c>
      <c r="E217" s="12" t="s">
        <v>96</v>
      </c>
      <c r="F217" s="12" t="s">
        <v>134</v>
      </c>
    </row>
    <row r="218" spans="2:6" ht="15.75">
      <c r="B218" s="13">
        <v>181</v>
      </c>
      <c r="C218" s="12" t="s">
        <v>13</v>
      </c>
      <c r="D218" s="12">
        <v>8000</v>
      </c>
      <c r="E218" s="12" t="s">
        <v>146</v>
      </c>
      <c r="F218" s="12" t="s">
        <v>147</v>
      </c>
    </row>
    <row r="219" spans="2:6" ht="15.75">
      <c r="B219" s="13">
        <v>182</v>
      </c>
      <c r="C219" s="12" t="s">
        <v>13</v>
      </c>
      <c r="D219" s="12">
        <v>1985.9</v>
      </c>
      <c r="E219" s="12" t="s">
        <v>148</v>
      </c>
      <c r="F219" s="12" t="s">
        <v>149</v>
      </c>
    </row>
    <row r="220" spans="2:6" ht="15.75">
      <c r="B220" s="13">
        <v>183</v>
      </c>
      <c r="C220" s="12" t="s">
        <v>13</v>
      </c>
      <c r="D220" s="12">
        <v>86.36</v>
      </c>
      <c r="E220" s="12" t="s">
        <v>96</v>
      </c>
      <c r="F220" s="12" t="s">
        <v>97</v>
      </c>
    </row>
    <row r="221" spans="2:6" ht="15.75">
      <c r="B221" s="13">
        <v>184</v>
      </c>
      <c r="C221" s="12" t="s">
        <v>13</v>
      </c>
      <c r="D221" s="12">
        <v>223.72</v>
      </c>
      <c r="E221" s="12" t="s">
        <v>150</v>
      </c>
      <c r="F221" s="12" t="s">
        <v>147</v>
      </c>
    </row>
    <row r="222" spans="2:6" ht="15.75">
      <c r="B222" s="13">
        <v>185</v>
      </c>
      <c r="C222" s="12" t="s">
        <v>13</v>
      </c>
      <c r="D222" s="12">
        <v>2546.6</v>
      </c>
      <c r="E222" s="12" t="s">
        <v>151</v>
      </c>
      <c r="F222" s="12" t="s">
        <v>147</v>
      </c>
    </row>
    <row r="223" spans="2:6" ht="15.75">
      <c r="B223" s="13">
        <v>186</v>
      </c>
      <c r="C223" s="12" t="s">
        <v>152</v>
      </c>
      <c r="D223" s="12">
        <v>466</v>
      </c>
      <c r="E223" s="12" t="s">
        <v>153</v>
      </c>
      <c r="F223" s="12" t="s">
        <v>154</v>
      </c>
    </row>
    <row r="224" spans="2:6" ht="15.75">
      <c r="B224" s="13">
        <v>187</v>
      </c>
      <c r="C224" s="12" t="s">
        <v>24</v>
      </c>
      <c r="D224" s="12">
        <v>3257.61</v>
      </c>
      <c r="E224" s="12" t="s">
        <v>96</v>
      </c>
      <c r="F224" s="12" t="s">
        <v>97</v>
      </c>
    </row>
    <row r="225" spans="2:6" ht="15.75">
      <c r="B225" s="13">
        <v>188</v>
      </c>
      <c r="C225" s="12" t="s">
        <v>24</v>
      </c>
      <c r="D225" s="12">
        <v>150</v>
      </c>
      <c r="E225" s="12" t="s">
        <v>155</v>
      </c>
      <c r="F225" s="12" t="s">
        <v>156</v>
      </c>
    </row>
    <row r="226" spans="2:6" ht="15.75">
      <c r="B226" s="13">
        <v>189</v>
      </c>
      <c r="C226" s="12" t="s">
        <v>157</v>
      </c>
      <c r="D226" s="12">
        <v>603.66</v>
      </c>
      <c r="E226" s="12" t="s">
        <v>73</v>
      </c>
      <c r="F226" s="12" t="s">
        <v>55</v>
      </c>
    </row>
    <row r="227" spans="2:6" ht="15.75">
      <c r="B227" s="13">
        <v>190</v>
      </c>
      <c r="C227" s="12" t="s">
        <v>157</v>
      </c>
      <c r="D227" s="12">
        <v>23106.54</v>
      </c>
      <c r="E227" s="12" t="s">
        <v>158</v>
      </c>
      <c r="F227" s="12" t="s">
        <v>55</v>
      </c>
    </row>
    <row r="228" spans="2:6" ht="15.75">
      <c r="B228" s="13">
        <v>191</v>
      </c>
      <c r="C228" s="12" t="s">
        <v>157</v>
      </c>
      <c r="D228" s="12">
        <v>-286.63</v>
      </c>
      <c r="E228" s="12" t="s">
        <v>60</v>
      </c>
      <c r="F228" s="12" t="s">
        <v>55</v>
      </c>
    </row>
    <row r="229" spans="2:6" ht="15.75">
      <c r="B229" s="13">
        <v>192</v>
      </c>
      <c r="C229" s="12" t="s">
        <v>157</v>
      </c>
      <c r="D229" s="12">
        <v>96.85</v>
      </c>
      <c r="E229" s="12" t="s">
        <v>70</v>
      </c>
      <c r="F229" s="12" t="s">
        <v>159</v>
      </c>
    </row>
    <row r="230" spans="2:6" ht="15.75">
      <c r="B230" s="13">
        <v>193</v>
      </c>
      <c r="C230" s="12" t="s">
        <v>157</v>
      </c>
      <c r="D230" s="12">
        <v>54892.32</v>
      </c>
      <c r="E230" s="12" t="s">
        <v>71</v>
      </c>
      <c r="F230" s="12" t="s">
        <v>55</v>
      </c>
    </row>
    <row r="231" spans="2:6" ht="15.75">
      <c r="B231" s="13">
        <v>194</v>
      </c>
      <c r="C231" s="12" t="s">
        <v>157</v>
      </c>
      <c r="D231" s="12">
        <v>169.49</v>
      </c>
      <c r="E231" s="12" t="s">
        <v>70</v>
      </c>
      <c r="F231" s="12" t="s">
        <v>159</v>
      </c>
    </row>
    <row r="232" spans="2:6" ht="15.75">
      <c r="B232" s="13">
        <v>195</v>
      </c>
      <c r="C232" s="12" t="s">
        <v>157</v>
      </c>
      <c r="D232" s="12">
        <v>169.49</v>
      </c>
      <c r="E232" s="12" t="s">
        <v>70</v>
      </c>
      <c r="F232" s="12" t="s">
        <v>159</v>
      </c>
    </row>
    <row r="233" spans="2:6" ht="15.75">
      <c r="B233" s="13">
        <v>196</v>
      </c>
      <c r="C233" s="12" t="s">
        <v>157</v>
      </c>
      <c r="D233" s="12">
        <v>132033.13</v>
      </c>
      <c r="E233" s="12" t="s">
        <v>60</v>
      </c>
      <c r="F233" s="12" t="s">
        <v>55</v>
      </c>
    </row>
    <row r="234" spans="2:6" ht="15.75">
      <c r="B234" s="13">
        <v>197</v>
      </c>
      <c r="C234" s="12" t="s">
        <v>157</v>
      </c>
      <c r="D234" s="12">
        <v>186.59</v>
      </c>
      <c r="E234" s="12" t="s">
        <v>49</v>
      </c>
      <c r="F234" s="12" t="s">
        <v>50</v>
      </c>
    </row>
    <row r="235" spans="2:6" ht="15.75">
      <c r="B235" s="13">
        <v>198</v>
      </c>
      <c r="C235" s="12" t="s">
        <v>157</v>
      </c>
      <c r="D235" s="12">
        <v>6869.56</v>
      </c>
      <c r="E235" s="12" t="s">
        <v>160</v>
      </c>
      <c r="F235" s="12" t="s">
        <v>55</v>
      </c>
    </row>
    <row r="236" spans="2:6" ht="15.75">
      <c r="B236" s="13">
        <v>199</v>
      </c>
      <c r="C236" s="12" t="s">
        <v>157</v>
      </c>
      <c r="D236" s="12">
        <v>33.06</v>
      </c>
      <c r="E236" s="12" t="s">
        <v>73</v>
      </c>
      <c r="F236" s="12" t="s">
        <v>55</v>
      </c>
    </row>
    <row r="237" spans="2:6" ht="15.75">
      <c r="B237" s="13">
        <v>200</v>
      </c>
      <c r="C237" s="12" t="s">
        <v>157</v>
      </c>
      <c r="D237" s="12">
        <v>575.96</v>
      </c>
      <c r="E237" s="12" t="s">
        <v>161</v>
      </c>
      <c r="F237" s="12" t="s">
        <v>55</v>
      </c>
    </row>
    <row r="238" spans="2:6" ht="15.75">
      <c r="B238" s="13">
        <v>201</v>
      </c>
      <c r="C238" s="12" t="s">
        <v>157</v>
      </c>
      <c r="D238" s="12">
        <v>209</v>
      </c>
      <c r="E238" s="12" t="s">
        <v>162</v>
      </c>
      <c r="F238" s="12" t="s">
        <v>163</v>
      </c>
    </row>
    <row r="239" spans="2:6" ht="15.75">
      <c r="B239" s="13">
        <v>202</v>
      </c>
      <c r="C239" s="12" t="s">
        <v>157</v>
      </c>
      <c r="D239" s="12">
        <v>40.46</v>
      </c>
      <c r="E239" s="12" t="s">
        <v>73</v>
      </c>
      <c r="F239" s="12" t="s">
        <v>55</v>
      </c>
    </row>
    <row r="240" spans="2:6" ht="15.75">
      <c r="B240" s="13">
        <v>203</v>
      </c>
      <c r="C240" s="12" t="s">
        <v>164</v>
      </c>
      <c r="D240" s="12">
        <v>169.45</v>
      </c>
      <c r="E240" s="12" t="s">
        <v>51</v>
      </c>
      <c r="F240" s="12" t="s">
        <v>165</v>
      </c>
    </row>
    <row r="241" spans="2:6" ht="15.75">
      <c r="B241" s="13">
        <v>204</v>
      </c>
      <c r="C241" s="12" t="s">
        <v>164</v>
      </c>
      <c r="D241" s="12">
        <v>45</v>
      </c>
      <c r="E241" s="12" t="s">
        <v>166</v>
      </c>
      <c r="F241" s="12" t="s">
        <v>167</v>
      </c>
    </row>
    <row r="242" spans="2:6" ht="15.75">
      <c r="B242" s="13">
        <v>205</v>
      </c>
      <c r="C242" s="12" t="s">
        <v>164</v>
      </c>
      <c r="D242" s="12">
        <v>43.7</v>
      </c>
      <c r="E242" s="12" t="s">
        <v>168</v>
      </c>
      <c r="F242" s="12" t="s">
        <v>169</v>
      </c>
    </row>
    <row r="243" spans="2:6" ht="15.75">
      <c r="B243" s="13">
        <v>206</v>
      </c>
      <c r="C243" s="12" t="s">
        <v>164</v>
      </c>
      <c r="D243" s="12">
        <v>193.73</v>
      </c>
      <c r="E243" s="12" t="s">
        <v>49</v>
      </c>
      <c r="F243" s="12" t="s">
        <v>50</v>
      </c>
    </row>
    <row r="244" spans="2:6" ht="15.75">
      <c r="B244" s="13">
        <v>207</v>
      </c>
      <c r="C244" s="12" t="s">
        <v>164</v>
      </c>
      <c r="D244" s="12">
        <v>2013</v>
      </c>
      <c r="E244" s="12" t="s">
        <v>170</v>
      </c>
      <c r="F244" s="12" t="s">
        <v>171</v>
      </c>
    </row>
    <row r="245" spans="2:6" ht="15.75">
      <c r="B245" s="13">
        <v>208</v>
      </c>
      <c r="C245" s="12" t="s">
        <v>164</v>
      </c>
      <c r="D245" s="12">
        <v>165</v>
      </c>
      <c r="E245" s="12" t="s">
        <v>51</v>
      </c>
      <c r="F245" s="12" t="s">
        <v>165</v>
      </c>
    </row>
    <row r="246" spans="2:6" ht="15.75">
      <c r="B246" s="13">
        <v>209</v>
      </c>
      <c r="C246" s="12" t="s">
        <v>164</v>
      </c>
      <c r="D246" s="12">
        <v>228</v>
      </c>
      <c r="E246" s="12" t="s">
        <v>172</v>
      </c>
      <c r="F246" s="12" t="s">
        <v>173</v>
      </c>
    </row>
    <row r="247" spans="2:6" ht="15.75">
      <c r="B247" s="13">
        <v>210</v>
      </c>
      <c r="C247" s="12" t="s">
        <v>174</v>
      </c>
      <c r="D247" s="12">
        <v>5350.84</v>
      </c>
      <c r="E247" s="12" t="s">
        <v>175</v>
      </c>
      <c r="F247" s="12" t="s">
        <v>176</v>
      </c>
    </row>
    <row r="248" spans="2:6" ht="15.75">
      <c r="B248" s="13">
        <v>211</v>
      </c>
      <c r="C248" s="12" t="s">
        <v>174</v>
      </c>
      <c r="D248" s="12">
        <v>7500</v>
      </c>
      <c r="E248" s="12" t="s">
        <v>175</v>
      </c>
      <c r="F248" s="12" t="s">
        <v>176</v>
      </c>
    </row>
    <row r="249" spans="2:6" ht="15.75">
      <c r="B249" s="13">
        <v>212</v>
      </c>
      <c r="C249" s="12" t="s">
        <v>174</v>
      </c>
      <c r="D249" s="12">
        <v>20550</v>
      </c>
      <c r="E249" s="12" t="s">
        <v>175</v>
      </c>
      <c r="F249" s="12" t="s">
        <v>176</v>
      </c>
    </row>
    <row r="250" spans="2:6" ht="15.75">
      <c r="B250" s="13">
        <v>213</v>
      </c>
      <c r="C250" s="12" t="s">
        <v>174</v>
      </c>
      <c r="D250" s="12">
        <v>15000</v>
      </c>
      <c r="E250" s="12" t="s">
        <v>175</v>
      </c>
      <c r="F250" s="12" t="s">
        <v>176</v>
      </c>
    </row>
    <row r="251" spans="2:6" ht="15.75">
      <c r="B251" s="13">
        <v>214</v>
      </c>
      <c r="C251" s="12" t="s">
        <v>174</v>
      </c>
      <c r="D251" s="12">
        <v>32250</v>
      </c>
      <c r="E251" s="12" t="s">
        <v>175</v>
      </c>
      <c r="F251" s="12" t="s">
        <v>176</v>
      </c>
    </row>
    <row r="252" spans="2:6" ht="15.75">
      <c r="B252" s="13">
        <v>215</v>
      </c>
      <c r="C252" s="12" t="s">
        <v>174</v>
      </c>
      <c r="D252" s="12">
        <v>84.6</v>
      </c>
      <c r="E252" s="12" t="s">
        <v>49</v>
      </c>
      <c r="F252" s="12" t="s">
        <v>50</v>
      </c>
    </row>
    <row r="253" spans="2:6" ht="15.75">
      <c r="B253" s="13">
        <v>216</v>
      </c>
      <c r="C253" s="12" t="s">
        <v>174</v>
      </c>
      <c r="D253" s="12">
        <v>1021.02</v>
      </c>
      <c r="E253" s="12" t="s">
        <v>175</v>
      </c>
      <c r="F253" s="12" t="s">
        <v>176</v>
      </c>
    </row>
    <row r="254" spans="2:6" ht="15.75">
      <c r="B254" s="13">
        <v>217</v>
      </c>
      <c r="C254" s="12" t="s">
        <v>174</v>
      </c>
      <c r="D254" s="12">
        <v>3749.99</v>
      </c>
      <c r="E254" s="12" t="s">
        <v>175</v>
      </c>
      <c r="F254" s="12" t="s">
        <v>176</v>
      </c>
    </row>
    <row r="255" spans="2:6" ht="15.75">
      <c r="B255" s="13">
        <v>218</v>
      </c>
      <c r="C255" s="12" t="s">
        <v>174</v>
      </c>
      <c r="D255" s="12">
        <v>36.24</v>
      </c>
      <c r="E255" s="12" t="s">
        <v>177</v>
      </c>
      <c r="F255" s="12" t="s">
        <v>178</v>
      </c>
    </row>
    <row r="256" spans="2:6" ht="15.75">
      <c r="B256" s="13">
        <v>219</v>
      </c>
      <c r="C256" s="12" t="s">
        <v>30</v>
      </c>
      <c r="D256" s="12">
        <v>340.34</v>
      </c>
      <c r="E256" s="12" t="s">
        <v>179</v>
      </c>
      <c r="F256" s="12" t="s">
        <v>55</v>
      </c>
    </row>
    <row r="257" spans="2:6" ht="15.75">
      <c r="B257" s="13">
        <v>220</v>
      </c>
      <c r="C257" s="12" t="s">
        <v>30</v>
      </c>
      <c r="D257" s="12">
        <v>2042.04</v>
      </c>
      <c r="E257" s="12" t="s">
        <v>179</v>
      </c>
      <c r="F257" s="12" t="s">
        <v>55</v>
      </c>
    </row>
    <row r="258" spans="2:6" ht="15.75">
      <c r="B258" s="13">
        <v>221</v>
      </c>
      <c r="C258" s="12" t="s">
        <v>30</v>
      </c>
      <c r="D258" s="12">
        <v>1019.12</v>
      </c>
      <c r="E258" s="12" t="s">
        <v>82</v>
      </c>
      <c r="F258" s="12" t="s">
        <v>55</v>
      </c>
    </row>
    <row r="259" spans="2:6" ht="15.75">
      <c r="B259" s="13">
        <v>222</v>
      </c>
      <c r="C259" s="12" t="s">
        <v>30</v>
      </c>
      <c r="D259" s="12">
        <v>517.65</v>
      </c>
      <c r="E259" s="12" t="s">
        <v>82</v>
      </c>
      <c r="F259" s="12" t="s">
        <v>55</v>
      </c>
    </row>
    <row r="260" spans="2:6" ht="15.75">
      <c r="B260" s="13">
        <v>223</v>
      </c>
      <c r="C260" s="12" t="s">
        <v>30</v>
      </c>
      <c r="D260" s="12">
        <v>911.78</v>
      </c>
      <c r="E260" s="12" t="s">
        <v>82</v>
      </c>
      <c r="F260" s="12" t="s">
        <v>55</v>
      </c>
    </row>
    <row r="261" spans="2:6" ht="15.75">
      <c r="B261" s="13">
        <v>224</v>
      </c>
      <c r="C261" s="12" t="s">
        <v>30</v>
      </c>
      <c r="D261" s="12">
        <v>961.99</v>
      </c>
      <c r="E261" s="12" t="s">
        <v>82</v>
      </c>
      <c r="F261" s="12" t="s">
        <v>55</v>
      </c>
    </row>
    <row r="262" spans="2:6" ht="15.75">
      <c r="B262" s="13">
        <v>225</v>
      </c>
      <c r="C262" s="12" t="s">
        <v>30</v>
      </c>
      <c r="D262" s="12">
        <v>1636.47</v>
      </c>
      <c r="E262" s="12" t="s">
        <v>84</v>
      </c>
      <c r="F262" s="12" t="s">
        <v>55</v>
      </c>
    </row>
    <row r="263" spans="2:6" ht="15.75">
      <c r="B263" s="13">
        <v>226</v>
      </c>
      <c r="C263" s="12" t="s">
        <v>30</v>
      </c>
      <c r="D263" s="12">
        <v>180</v>
      </c>
      <c r="E263" s="12" t="s">
        <v>83</v>
      </c>
      <c r="F263" s="12" t="s">
        <v>55</v>
      </c>
    </row>
    <row r="264" spans="2:6" ht="15.75">
      <c r="B264" s="13">
        <v>227</v>
      </c>
      <c r="C264" s="12" t="s">
        <v>30</v>
      </c>
      <c r="D264" s="12">
        <v>14</v>
      </c>
      <c r="E264" s="12" t="s">
        <v>83</v>
      </c>
      <c r="F264" s="12" t="s">
        <v>55</v>
      </c>
    </row>
    <row r="265" spans="2:6" ht="15.75">
      <c r="B265" s="13">
        <v>228</v>
      </c>
      <c r="C265" s="12" t="s">
        <v>30</v>
      </c>
      <c r="D265" s="12">
        <v>28.99</v>
      </c>
      <c r="E265" s="12" t="s">
        <v>83</v>
      </c>
      <c r="F265" s="12" t="s">
        <v>55</v>
      </c>
    </row>
    <row r="266" spans="2:6" ht="15.75">
      <c r="B266" s="13">
        <v>229</v>
      </c>
      <c r="C266" s="12" t="s">
        <v>30</v>
      </c>
      <c r="D266" s="12">
        <v>333.2</v>
      </c>
      <c r="E266" s="12" t="s">
        <v>81</v>
      </c>
      <c r="F266" s="12" t="s">
        <v>55</v>
      </c>
    </row>
    <row r="267" spans="2:6" ht="15.75">
      <c r="B267" s="13">
        <v>230</v>
      </c>
      <c r="C267" s="12" t="s">
        <v>30</v>
      </c>
      <c r="D267" s="12">
        <v>1190</v>
      </c>
      <c r="E267" s="12" t="s">
        <v>81</v>
      </c>
      <c r="F267" s="12" t="s">
        <v>55</v>
      </c>
    </row>
    <row r="268" spans="2:6" ht="15.75">
      <c r="B268" s="13">
        <v>231</v>
      </c>
      <c r="C268" s="12" t="s">
        <v>30</v>
      </c>
      <c r="D268" s="12">
        <v>65.45</v>
      </c>
      <c r="E268" s="12" t="s">
        <v>81</v>
      </c>
      <c r="F268" s="12" t="s">
        <v>55</v>
      </c>
    </row>
    <row r="269" spans="2:6" ht="15.75">
      <c r="B269" s="13">
        <v>232</v>
      </c>
      <c r="C269" s="12" t="s">
        <v>30</v>
      </c>
      <c r="D269" s="12">
        <v>89.25</v>
      </c>
      <c r="E269" s="12" t="s">
        <v>81</v>
      </c>
      <c r="F269" s="12" t="s">
        <v>55</v>
      </c>
    </row>
    <row r="270" spans="2:6" ht="15.75">
      <c r="B270" s="13">
        <v>233</v>
      </c>
      <c r="C270" s="12" t="s">
        <v>30</v>
      </c>
      <c r="D270" s="12">
        <v>434.35</v>
      </c>
      <c r="E270" s="12" t="s">
        <v>81</v>
      </c>
      <c r="F270" s="12" t="s">
        <v>55</v>
      </c>
    </row>
    <row r="271" spans="2:6" ht="15.75">
      <c r="B271" s="13">
        <v>234</v>
      </c>
      <c r="C271" s="12" t="s">
        <v>30</v>
      </c>
      <c r="D271" s="12">
        <v>2000.9</v>
      </c>
      <c r="E271" s="12" t="s">
        <v>71</v>
      </c>
      <c r="F271" s="12" t="s">
        <v>55</v>
      </c>
    </row>
    <row r="272" spans="2:6" ht="15.75">
      <c r="B272" s="13">
        <v>235</v>
      </c>
      <c r="C272" s="12" t="s">
        <v>30</v>
      </c>
      <c r="D272" s="12">
        <v>2459.14</v>
      </c>
      <c r="E272" s="12" t="s">
        <v>71</v>
      </c>
      <c r="F272" s="12" t="s">
        <v>55</v>
      </c>
    </row>
    <row r="273" spans="2:6" ht="15.75">
      <c r="B273" s="13">
        <v>236</v>
      </c>
      <c r="C273" s="12" t="s">
        <v>30</v>
      </c>
      <c r="D273" s="12">
        <v>650.08</v>
      </c>
      <c r="E273" s="12" t="s">
        <v>71</v>
      </c>
      <c r="F273" s="12" t="s">
        <v>55</v>
      </c>
    </row>
    <row r="274" spans="2:6" ht="15.75">
      <c r="B274" s="13">
        <v>237</v>
      </c>
      <c r="C274" s="12" t="s">
        <v>30</v>
      </c>
      <c r="D274" s="12">
        <v>757.43</v>
      </c>
      <c r="E274" s="12" t="s">
        <v>71</v>
      </c>
      <c r="F274" s="12" t="s">
        <v>55</v>
      </c>
    </row>
    <row r="275" spans="2:6" ht="15.75">
      <c r="B275" s="13">
        <v>238</v>
      </c>
      <c r="C275" s="12" t="s">
        <v>30</v>
      </c>
      <c r="D275" s="12">
        <v>1342.32</v>
      </c>
      <c r="E275" s="12" t="s">
        <v>71</v>
      </c>
      <c r="F275" s="12" t="s">
        <v>55</v>
      </c>
    </row>
    <row r="276" spans="2:6" ht="15.75">
      <c r="B276" s="13">
        <v>239</v>
      </c>
      <c r="C276" s="12" t="s">
        <v>30</v>
      </c>
      <c r="D276" s="12">
        <v>82.37</v>
      </c>
      <c r="E276" s="12" t="s">
        <v>71</v>
      </c>
      <c r="F276" s="12" t="s">
        <v>55</v>
      </c>
    </row>
    <row r="277" spans="2:6" ht="15.75">
      <c r="B277" s="13">
        <v>240</v>
      </c>
      <c r="C277" s="12" t="s">
        <v>30</v>
      </c>
      <c r="D277" s="12">
        <v>1253.06</v>
      </c>
      <c r="E277" s="12" t="s">
        <v>71</v>
      </c>
      <c r="F277" s="12" t="s">
        <v>55</v>
      </c>
    </row>
    <row r="278" spans="2:6" ht="15.75">
      <c r="B278" s="13">
        <v>241</v>
      </c>
      <c r="C278" s="12" t="s">
        <v>30</v>
      </c>
      <c r="D278" s="12">
        <v>252.28</v>
      </c>
      <c r="E278" s="12" t="s">
        <v>85</v>
      </c>
      <c r="F278" s="12" t="s">
        <v>55</v>
      </c>
    </row>
    <row r="279" spans="2:6" ht="15.75">
      <c r="B279" s="13">
        <v>242</v>
      </c>
      <c r="C279" s="12" t="s">
        <v>30</v>
      </c>
      <c r="D279" s="12">
        <v>1339.11</v>
      </c>
      <c r="E279" s="12" t="s">
        <v>85</v>
      </c>
      <c r="F279" s="12" t="s">
        <v>55</v>
      </c>
    </row>
    <row r="280" spans="2:6" ht="15.75">
      <c r="B280" s="13">
        <v>243</v>
      </c>
      <c r="C280" s="12" t="s">
        <v>30</v>
      </c>
      <c r="D280" s="12">
        <v>127.52</v>
      </c>
      <c r="E280" s="12" t="s">
        <v>85</v>
      </c>
      <c r="F280" s="12" t="s">
        <v>55</v>
      </c>
    </row>
    <row r="281" spans="2:6" ht="15.75">
      <c r="B281" s="13">
        <v>244</v>
      </c>
      <c r="C281" s="12" t="s">
        <v>30</v>
      </c>
      <c r="D281" s="12">
        <v>190.4</v>
      </c>
      <c r="E281" s="12" t="s">
        <v>92</v>
      </c>
      <c r="F281" s="12" t="s">
        <v>55</v>
      </c>
    </row>
    <row r="282" spans="2:6" ht="15.75">
      <c r="B282" s="13">
        <v>245</v>
      </c>
      <c r="C282" s="12" t="s">
        <v>30</v>
      </c>
      <c r="D282" s="12">
        <v>2295.51</v>
      </c>
      <c r="E282" s="12" t="s">
        <v>92</v>
      </c>
      <c r="F282" s="12" t="s">
        <v>55</v>
      </c>
    </row>
    <row r="283" spans="2:6" ht="15.75">
      <c r="B283" s="13">
        <v>246</v>
      </c>
      <c r="C283" s="12" t="s">
        <v>30</v>
      </c>
      <c r="D283" s="12">
        <v>528.36</v>
      </c>
      <c r="E283" s="12" t="s">
        <v>92</v>
      </c>
      <c r="F283" s="12" t="s">
        <v>55</v>
      </c>
    </row>
    <row r="284" spans="2:6" ht="15.75">
      <c r="B284" s="13">
        <v>247</v>
      </c>
      <c r="C284" s="12" t="s">
        <v>30</v>
      </c>
      <c r="D284" s="12">
        <v>2006.34</v>
      </c>
      <c r="E284" s="12" t="s">
        <v>92</v>
      </c>
      <c r="F284" s="12" t="s">
        <v>55</v>
      </c>
    </row>
    <row r="285" spans="2:6" ht="15.75">
      <c r="B285" s="13">
        <v>248</v>
      </c>
      <c r="C285" s="12" t="s">
        <v>30</v>
      </c>
      <c r="D285" s="12">
        <v>5625.13</v>
      </c>
      <c r="E285" s="12" t="s">
        <v>92</v>
      </c>
      <c r="F285" s="12" t="s">
        <v>55</v>
      </c>
    </row>
    <row r="286" spans="2:6" ht="15.75">
      <c r="B286" s="13">
        <v>249</v>
      </c>
      <c r="C286" s="12" t="s">
        <v>30</v>
      </c>
      <c r="D286" s="12">
        <v>650.93</v>
      </c>
      <c r="E286" s="12" t="s">
        <v>92</v>
      </c>
      <c r="F286" s="12" t="s">
        <v>55</v>
      </c>
    </row>
    <row r="287" spans="2:6" ht="15.75">
      <c r="B287" s="13">
        <v>250</v>
      </c>
      <c r="C287" s="12" t="s">
        <v>30</v>
      </c>
      <c r="D287" s="12">
        <v>2023</v>
      </c>
      <c r="E287" s="12" t="s">
        <v>92</v>
      </c>
      <c r="F287" s="12" t="s">
        <v>55</v>
      </c>
    </row>
    <row r="288" spans="2:6" ht="15.75">
      <c r="B288" s="13">
        <v>251</v>
      </c>
      <c r="C288" s="12" t="s">
        <v>30</v>
      </c>
      <c r="D288" s="12">
        <v>128.52</v>
      </c>
      <c r="E288" s="12" t="s">
        <v>92</v>
      </c>
      <c r="F288" s="12" t="s">
        <v>55</v>
      </c>
    </row>
    <row r="289" spans="2:6" ht="15.75">
      <c r="B289" s="13">
        <v>252</v>
      </c>
      <c r="C289" s="12" t="s">
        <v>30</v>
      </c>
      <c r="D289" s="12">
        <v>1487.5</v>
      </c>
      <c r="E289" s="12" t="s">
        <v>92</v>
      </c>
      <c r="F289" s="12" t="s">
        <v>55</v>
      </c>
    </row>
    <row r="290" spans="2:6" ht="15.75">
      <c r="B290" s="13">
        <v>253</v>
      </c>
      <c r="C290" s="12" t="s">
        <v>30</v>
      </c>
      <c r="D290" s="12">
        <v>111.9</v>
      </c>
      <c r="E290" s="12" t="s">
        <v>89</v>
      </c>
      <c r="F290" s="12" t="s">
        <v>55</v>
      </c>
    </row>
    <row r="291" spans="2:6" ht="15.75">
      <c r="B291" s="13">
        <v>254</v>
      </c>
      <c r="C291" s="12" t="s">
        <v>30</v>
      </c>
      <c r="D291" s="12">
        <v>329.75</v>
      </c>
      <c r="E291" s="12" t="s">
        <v>180</v>
      </c>
      <c r="F291" s="12" t="s">
        <v>55</v>
      </c>
    </row>
    <row r="292" spans="2:6" ht="15.75">
      <c r="B292" s="13">
        <v>255</v>
      </c>
      <c r="C292" s="12" t="s">
        <v>30</v>
      </c>
      <c r="D292" s="12">
        <v>119</v>
      </c>
      <c r="E292" s="12" t="s">
        <v>57</v>
      </c>
      <c r="F292" s="12" t="s">
        <v>55</v>
      </c>
    </row>
    <row r="293" spans="2:6" ht="15.75">
      <c r="B293" s="13">
        <v>256</v>
      </c>
      <c r="C293" s="12" t="s">
        <v>30</v>
      </c>
      <c r="D293" s="12">
        <v>588.23</v>
      </c>
      <c r="E293" s="12" t="s">
        <v>57</v>
      </c>
      <c r="F293" s="12" t="s">
        <v>55</v>
      </c>
    </row>
    <row r="294" spans="2:6" ht="15.75">
      <c r="B294" s="13">
        <v>257</v>
      </c>
      <c r="C294" s="12" t="s">
        <v>30</v>
      </c>
      <c r="D294" s="12">
        <v>5123.66</v>
      </c>
      <c r="E294" s="12" t="s">
        <v>58</v>
      </c>
      <c r="F294" s="12" t="s">
        <v>55</v>
      </c>
    </row>
    <row r="295" spans="2:6" ht="15.75">
      <c r="B295" s="13">
        <v>258</v>
      </c>
      <c r="C295" s="12" t="s">
        <v>30</v>
      </c>
      <c r="D295" s="12">
        <v>148.35</v>
      </c>
      <c r="E295" s="12" t="s">
        <v>93</v>
      </c>
      <c r="F295" s="12" t="s">
        <v>55</v>
      </c>
    </row>
    <row r="296" spans="2:6" ht="15.75">
      <c r="B296" s="13">
        <v>259</v>
      </c>
      <c r="C296" s="12" t="s">
        <v>30</v>
      </c>
      <c r="D296" s="12">
        <v>124.49</v>
      </c>
      <c r="E296" s="12" t="s">
        <v>93</v>
      </c>
      <c r="F296" s="12" t="s">
        <v>55</v>
      </c>
    </row>
    <row r="297" spans="2:6" ht="15.75">
      <c r="B297" s="13">
        <v>260</v>
      </c>
      <c r="C297" s="12" t="s">
        <v>30</v>
      </c>
      <c r="D297" s="12">
        <v>141.26</v>
      </c>
      <c r="E297" s="12" t="s">
        <v>93</v>
      </c>
      <c r="F297" s="12" t="s">
        <v>55</v>
      </c>
    </row>
    <row r="298" spans="2:6" ht="15.75">
      <c r="B298" s="13">
        <v>261</v>
      </c>
      <c r="C298" s="12" t="s">
        <v>30</v>
      </c>
      <c r="D298" s="12">
        <v>124.49</v>
      </c>
      <c r="E298" s="12" t="s">
        <v>93</v>
      </c>
      <c r="F298" s="12" t="s">
        <v>55</v>
      </c>
    </row>
    <row r="299" spans="2:6" ht="15.75">
      <c r="B299" s="13">
        <v>262</v>
      </c>
      <c r="C299" s="12" t="s">
        <v>30</v>
      </c>
      <c r="D299" s="12">
        <v>46.49</v>
      </c>
      <c r="E299" s="12" t="s">
        <v>93</v>
      </c>
      <c r="F299" s="12" t="s">
        <v>55</v>
      </c>
    </row>
    <row r="300" spans="2:6" ht="15.75">
      <c r="B300" s="13">
        <v>263</v>
      </c>
      <c r="C300" s="12" t="s">
        <v>30</v>
      </c>
      <c r="D300" s="12">
        <v>46.49</v>
      </c>
      <c r="E300" s="12" t="s">
        <v>93</v>
      </c>
      <c r="F300" s="12" t="s">
        <v>55</v>
      </c>
    </row>
    <row r="301" spans="2:6" ht="15.75">
      <c r="B301" s="13">
        <v>264</v>
      </c>
      <c r="C301" s="12" t="s">
        <v>30</v>
      </c>
      <c r="D301" s="12">
        <v>45.85</v>
      </c>
      <c r="E301" s="12" t="s">
        <v>93</v>
      </c>
      <c r="F301" s="12" t="s">
        <v>55</v>
      </c>
    </row>
    <row r="302" spans="2:6" ht="15.75">
      <c r="B302" s="13">
        <v>265</v>
      </c>
      <c r="C302" s="12" t="s">
        <v>30</v>
      </c>
      <c r="D302" s="12">
        <v>89.25</v>
      </c>
      <c r="E302" s="12" t="s">
        <v>108</v>
      </c>
      <c r="F302" s="12" t="s">
        <v>55</v>
      </c>
    </row>
    <row r="303" spans="2:6" ht="15.75">
      <c r="B303" s="13">
        <v>266</v>
      </c>
      <c r="C303" s="12" t="s">
        <v>30</v>
      </c>
      <c r="D303" s="12">
        <v>136.97</v>
      </c>
      <c r="E303" s="12" t="s">
        <v>108</v>
      </c>
      <c r="F303" s="12" t="s">
        <v>55</v>
      </c>
    </row>
    <row r="304" spans="2:6" ht="15.75">
      <c r="B304" s="13">
        <v>267</v>
      </c>
      <c r="C304" s="12" t="s">
        <v>30</v>
      </c>
      <c r="D304" s="12">
        <v>191.61</v>
      </c>
      <c r="E304" s="12" t="s">
        <v>108</v>
      </c>
      <c r="F304" s="12" t="s">
        <v>55</v>
      </c>
    </row>
    <row r="305" spans="2:6" ht="15.75">
      <c r="B305" s="13">
        <v>268</v>
      </c>
      <c r="C305" s="12" t="s">
        <v>30</v>
      </c>
      <c r="D305" s="12">
        <v>267.75</v>
      </c>
      <c r="E305" s="12" t="s">
        <v>181</v>
      </c>
      <c r="F305" s="12" t="s">
        <v>55</v>
      </c>
    </row>
    <row r="306" spans="2:6" ht="15.75">
      <c r="B306" s="13">
        <v>269</v>
      </c>
      <c r="C306" s="12" t="s">
        <v>30</v>
      </c>
      <c r="D306" s="12">
        <v>856.8</v>
      </c>
      <c r="E306" s="12" t="s">
        <v>182</v>
      </c>
      <c r="F306" s="12" t="s">
        <v>55</v>
      </c>
    </row>
    <row r="307" spans="2:6" ht="15.75">
      <c r="B307" s="13">
        <v>270</v>
      </c>
      <c r="C307" s="12" t="s">
        <v>30</v>
      </c>
      <c r="D307" s="12">
        <v>132.02</v>
      </c>
      <c r="E307" s="12" t="s">
        <v>116</v>
      </c>
      <c r="F307" s="12" t="s">
        <v>55</v>
      </c>
    </row>
    <row r="308" spans="2:6" ht="15.75">
      <c r="B308" s="13">
        <v>271</v>
      </c>
      <c r="C308" s="12" t="s">
        <v>30</v>
      </c>
      <c r="D308" s="12">
        <v>132.02</v>
      </c>
      <c r="E308" s="12" t="s">
        <v>116</v>
      </c>
      <c r="F308" s="12" t="s">
        <v>55</v>
      </c>
    </row>
    <row r="309" spans="2:6" ht="15.75">
      <c r="B309" s="13">
        <v>272</v>
      </c>
      <c r="C309" s="12" t="s">
        <v>30</v>
      </c>
      <c r="D309" s="12">
        <v>250.06</v>
      </c>
      <c r="E309" s="12" t="s">
        <v>49</v>
      </c>
      <c r="F309" s="12" t="s">
        <v>183</v>
      </c>
    </row>
    <row r="310" spans="2:6" ht="15.75">
      <c r="B310" s="13">
        <v>273</v>
      </c>
      <c r="C310" s="12" t="s">
        <v>30</v>
      </c>
      <c r="D310" s="12">
        <v>1751.68</v>
      </c>
      <c r="E310" s="12" t="s">
        <v>184</v>
      </c>
      <c r="F310" s="12" t="s">
        <v>55</v>
      </c>
    </row>
    <row r="311" spans="2:6" ht="15.75">
      <c r="B311" s="13">
        <v>274</v>
      </c>
      <c r="C311" s="12" t="s">
        <v>30</v>
      </c>
      <c r="D311" s="12">
        <v>833</v>
      </c>
      <c r="E311" s="12" t="s">
        <v>122</v>
      </c>
      <c r="F311" s="12" t="s">
        <v>147</v>
      </c>
    </row>
    <row r="312" spans="2:6" ht="15.75">
      <c r="B312" s="13">
        <v>275</v>
      </c>
      <c r="C312" s="12" t="s">
        <v>30</v>
      </c>
      <c r="D312" s="12">
        <v>2094.4</v>
      </c>
      <c r="E312" s="12" t="s">
        <v>185</v>
      </c>
      <c r="F312" s="12" t="s">
        <v>147</v>
      </c>
    </row>
    <row r="313" spans="2:6" ht="15.75">
      <c r="B313" s="13">
        <v>276</v>
      </c>
      <c r="C313" s="12" t="s">
        <v>30</v>
      </c>
      <c r="D313" s="12">
        <v>435.54</v>
      </c>
      <c r="E313" s="12" t="s">
        <v>186</v>
      </c>
      <c r="F313" s="12" t="s">
        <v>147</v>
      </c>
    </row>
    <row r="314" spans="2:6" ht="15.75">
      <c r="B314" s="13">
        <v>277</v>
      </c>
      <c r="C314" s="12" t="s">
        <v>30</v>
      </c>
      <c r="D314" s="12">
        <v>90.44</v>
      </c>
      <c r="E314" s="12" t="s">
        <v>186</v>
      </c>
      <c r="F314" s="12" t="s">
        <v>147</v>
      </c>
    </row>
    <row r="315" spans="2:6" ht="15.75">
      <c r="B315" s="13">
        <v>278</v>
      </c>
      <c r="C315" s="12" t="s">
        <v>30</v>
      </c>
      <c r="D315" s="12">
        <v>314.16</v>
      </c>
      <c r="E315" s="12" t="s">
        <v>186</v>
      </c>
      <c r="F315" s="12" t="s">
        <v>147</v>
      </c>
    </row>
    <row r="316" spans="2:6" ht="15.75">
      <c r="B316" s="13">
        <v>279</v>
      </c>
      <c r="C316" s="12" t="s">
        <v>30</v>
      </c>
      <c r="D316" s="12">
        <v>470.17</v>
      </c>
      <c r="E316" s="12" t="s">
        <v>187</v>
      </c>
      <c r="F316" s="12" t="s">
        <v>147</v>
      </c>
    </row>
    <row r="317" spans="2:6" ht="15.75">
      <c r="B317" s="13">
        <v>280</v>
      </c>
      <c r="C317" s="12" t="s">
        <v>30</v>
      </c>
      <c r="D317" s="12">
        <v>402.15</v>
      </c>
      <c r="E317" s="12" t="s">
        <v>93</v>
      </c>
      <c r="F317" s="12" t="s">
        <v>147</v>
      </c>
    </row>
    <row r="318" spans="2:6" ht="15.75">
      <c r="B318" s="13">
        <v>281</v>
      </c>
      <c r="C318" s="12" t="s">
        <v>30</v>
      </c>
      <c r="D318" s="12">
        <v>3146.16</v>
      </c>
      <c r="E318" s="12" t="s">
        <v>93</v>
      </c>
      <c r="F318" s="12" t="s">
        <v>147</v>
      </c>
    </row>
    <row r="319" spans="2:6" ht="15.75">
      <c r="B319" s="13">
        <v>282</v>
      </c>
      <c r="C319" s="12" t="s">
        <v>30</v>
      </c>
      <c r="D319" s="12">
        <v>1751.68</v>
      </c>
      <c r="E319" s="12" t="s">
        <v>184</v>
      </c>
      <c r="F319" s="12" t="s">
        <v>55</v>
      </c>
    </row>
    <row r="320" spans="2:6" ht="15.75">
      <c r="B320" s="13">
        <v>283</v>
      </c>
      <c r="C320" s="12" t="s">
        <v>30</v>
      </c>
      <c r="D320" s="12">
        <v>4945.64</v>
      </c>
      <c r="E320" s="12" t="s">
        <v>184</v>
      </c>
      <c r="F320" s="12" t="s">
        <v>55</v>
      </c>
    </row>
    <row r="321" spans="2:6" ht="15.75">
      <c r="B321" s="13">
        <v>284</v>
      </c>
      <c r="C321" s="12" t="s">
        <v>30</v>
      </c>
      <c r="D321" s="12">
        <v>604.95</v>
      </c>
      <c r="E321" s="12" t="s">
        <v>188</v>
      </c>
      <c r="F321" s="12" t="s">
        <v>55</v>
      </c>
    </row>
    <row r="322" spans="2:6" ht="15.75">
      <c r="B322" s="13">
        <v>285</v>
      </c>
      <c r="C322" s="12" t="s">
        <v>30</v>
      </c>
      <c r="D322" s="12">
        <v>-120.19</v>
      </c>
      <c r="E322" s="12" t="s">
        <v>69</v>
      </c>
      <c r="F322" s="12" t="s">
        <v>55</v>
      </c>
    </row>
    <row r="323" spans="2:6" ht="15.75">
      <c r="B323" s="13">
        <v>286</v>
      </c>
      <c r="C323" s="12" t="s">
        <v>30</v>
      </c>
      <c r="D323" s="12">
        <v>148.36</v>
      </c>
      <c r="E323" s="12" t="s">
        <v>69</v>
      </c>
      <c r="F323" s="12" t="s">
        <v>55</v>
      </c>
    </row>
    <row r="324" spans="2:6" ht="15.75">
      <c r="B324" s="13">
        <v>287</v>
      </c>
      <c r="C324" s="12" t="s">
        <v>30</v>
      </c>
      <c r="D324" s="12">
        <v>71.16</v>
      </c>
      <c r="E324" s="12" t="s">
        <v>189</v>
      </c>
      <c r="F324" s="12" t="s">
        <v>55</v>
      </c>
    </row>
    <row r="325" spans="2:6" ht="15.75">
      <c r="B325" s="13">
        <v>288</v>
      </c>
      <c r="C325" s="12" t="s">
        <v>30</v>
      </c>
      <c r="D325" s="12">
        <v>116.71</v>
      </c>
      <c r="E325" s="12" t="s">
        <v>117</v>
      </c>
      <c r="F325" s="12" t="s">
        <v>55</v>
      </c>
    </row>
    <row r="326" spans="2:6" ht="15.75">
      <c r="B326" s="13">
        <v>289</v>
      </c>
      <c r="C326" s="12" t="s">
        <v>30</v>
      </c>
      <c r="D326" s="12">
        <v>115.33</v>
      </c>
      <c r="E326" s="12" t="s">
        <v>117</v>
      </c>
      <c r="F326" s="12" t="s">
        <v>55</v>
      </c>
    </row>
    <row r="327" spans="2:6" ht="15.75">
      <c r="B327" s="13">
        <v>290</v>
      </c>
      <c r="C327" s="12" t="s">
        <v>30</v>
      </c>
      <c r="D327" s="12">
        <v>19.77</v>
      </c>
      <c r="E327" s="12" t="s">
        <v>117</v>
      </c>
      <c r="F327" s="12" t="s">
        <v>55</v>
      </c>
    </row>
    <row r="328" spans="2:6" ht="15.75">
      <c r="B328" s="13">
        <v>291</v>
      </c>
      <c r="C328" s="12" t="s">
        <v>30</v>
      </c>
      <c r="D328" s="12">
        <v>4064.33</v>
      </c>
      <c r="E328" s="12" t="s">
        <v>66</v>
      </c>
      <c r="F328" s="12" t="s">
        <v>55</v>
      </c>
    </row>
    <row r="329" spans="2:6" ht="15.75">
      <c r="B329" s="13">
        <v>292</v>
      </c>
      <c r="C329" s="12" t="s">
        <v>30</v>
      </c>
      <c r="D329" s="12">
        <v>3</v>
      </c>
      <c r="E329" s="12" t="s">
        <v>76</v>
      </c>
      <c r="F329" s="12" t="s">
        <v>55</v>
      </c>
    </row>
    <row r="330" spans="2:6" ht="15.75">
      <c r="B330" s="13">
        <v>293</v>
      </c>
      <c r="C330" s="12" t="s">
        <v>30</v>
      </c>
      <c r="D330" s="12">
        <v>360</v>
      </c>
      <c r="E330" s="12" t="s">
        <v>190</v>
      </c>
      <c r="F330" s="12" t="s">
        <v>55</v>
      </c>
    </row>
    <row r="331" spans="2:6" ht="15.75">
      <c r="B331" s="13">
        <v>294</v>
      </c>
      <c r="C331" s="12" t="s">
        <v>30</v>
      </c>
      <c r="D331" s="12">
        <v>4046</v>
      </c>
      <c r="E331" s="12" t="s">
        <v>114</v>
      </c>
      <c r="F331" s="12" t="s">
        <v>55</v>
      </c>
    </row>
    <row r="332" spans="2:6" ht="15.75">
      <c r="B332" s="13">
        <v>295</v>
      </c>
      <c r="C332" s="12" t="s">
        <v>30</v>
      </c>
      <c r="D332" s="12">
        <v>89.25</v>
      </c>
      <c r="E332" s="12" t="s">
        <v>114</v>
      </c>
      <c r="F332" s="12" t="s">
        <v>55</v>
      </c>
    </row>
    <row r="333" spans="2:6" ht="15.75">
      <c r="B333" s="13">
        <v>296</v>
      </c>
      <c r="C333" s="12" t="s">
        <v>30</v>
      </c>
      <c r="D333" s="12">
        <v>227.29</v>
      </c>
      <c r="E333" s="12" t="s">
        <v>78</v>
      </c>
      <c r="F333" s="12" t="s">
        <v>55</v>
      </c>
    </row>
    <row r="334" spans="2:6" ht="15.75">
      <c r="B334" s="13">
        <v>297</v>
      </c>
      <c r="C334" s="12" t="s">
        <v>30</v>
      </c>
      <c r="D334" s="12">
        <v>1097</v>
      </c>
      <c r="E334" s="12" t="s">
        <v>191</v>
      </c>
      <c r="F334" s="12" t="s">
        <v>55</v>
      </c>
    </row>
    <row r="335" spans="2:6" ht="15.75">
      <c r="B335" s="13">
        <v>298</v>
      </c>
      <c r="C335" s="12" t="s">
        <v>30</v>
      </c>
      <c r="D335" s="12">
        <v>416.5</v>
      </c>
      <c r="E335" s="12" t="s">
        <v>192</v>
      </c>
      <c r="F335" s="12" t="s">
        <v>55</v>
      </c>
    </row>
    <row r="336" spans="2:6" ht="15.75">
      <c r="B336" s="13">
        <v>299</v>
      </c>
      <c r="C336" s="12" t="s">
        <v>30</v>
      </c>
      <c r="D336" s="12">
        <v>1880.2</v>
      </c>
      <c r="E336" s="12" t="s">
        <v>179</v>
      </c>
      <c r="F336" s="12" t="s">
        <v>55</v>
      </c>
    </row>
    <row r="337" spans="2:6" ht="15.75">
      <c r="B337" s="13">
        <v>300</v>
      </c>
      <c r="C337" s="12" t="s">
        <v>30</v>
      </c>
      <c r="D337" s="12">
        <v>2042.04</v>
      </c>
      <c r="E337" s="12" t="s">
        <v>179</v>
      </c>
      <c r="F337" s="12" t="s">
        <v>55</v>
      </c>
    </row>
    <row r="338" spans="2:6" ht="15.75">
      <c r="B338" s="13">
        <v>301</v>
      </c>
      <c r="C338" s="12" t="s">
        <v>30</v>
      </c>
      <c r="D338" s="12">
        <v>65.19</v>
      </c>
      <c r="E338" s="12" t="s">
        <v>96</v>
      </c>
      <c r="F338" s="12" t="s">
        <v>97</v>
      </c>
    </row>
    <row r="339" spans="2:6" ht="15.75">
      <c r="B339" s="13">
        <v>302</v>
      </c>
      <c r="C339" s="12" t="s">
        <v>30</v>
      </c>
      <c r="D339" s="12">
        <v>237.08</v>
      </c>
      <c r="E339" s="12" t="s">
        <v>76</v>
      </c>
      <c r="F339" s="12" t="s">
        <v>55</v>
      </c>
    </row>
    <row r="340" spans="2:6" ht="15.75">
      <c r="B340" s="13">
        <v>303</v>
      </c>
      <c r="C340" s="12" t="s">
        <v>30</v>
      </c>
      <c r="D340" s="12">
        <v>149.88</v>
      </c>
      <c r="E340" s="12" t="s">
        <v>76</v>
      </c>
      <c r="F340" s="12" t="s">
        <v>55</v>
      </c>
    </row>
    <row r="341" spans="2:6" ht="15.75">
      <c r="B341" s="13">
        <v>304</v>
      </c>
      <c r="C341" s="12" t="s">
        <v>30</v>
      </c>
      <c r="D341" s="12">
        <v>981.75</v>
      </c>
      <c r="E341" s="12" t="s">
        <v>193</v>
      </c>
      <c r="F341" s="12" t="s">
        <v>55</v>
      </c>
    </row>
    <row r="342" spans="2:6" ht="15.75">
      <c r="B342" s="13">
        <v>305</v>
      </c>
      <c r="C342" s="12" t="s">
        <v>194</v>
      </c>
      <c r="D342" s="12">
        <v>173.7</v>
      </c>
      <c r="E342" s="12" t="s">
        <v>51</v>
      </c>
      <c r="F342" s="12" t="s">
        <v>165</v>
      </c>
    </row>
    <row r="343" spans="2:6" ht="15.75">
      <c r="B343" s="13">
        <v>306</v>
      </c>
      <c r="C343" s="12" t="s">
        <v>195</v>
      </c>
      <c r="D343" s="12">
        <v>851.23</v>
      </c>
      <c r="E343" s="12" t="s">
        <v>196</v>
      </c>
      <c r="F343" s="12" t="s">
        <v>197</v>
      </c>
    </row>
    <row r="344" spans="2:6" ht="15.75">
      <c r="B344" s="13">
        <v>307</v>
      </c>
      <c r="C344" s="12" t="s">
        <v>198</v>
      </c>
      <c r="D344" s="12">
        <v>75</v>
      </c>
      <c r="E344" s="12" t="s">
        <v>199</v>
      </c>
      <c r="F344" s="12" t="s">
        <v>200</v>
      </c>
    </row>
    <row r="345" spans="2:6" ht="15.75">
      <c r="B345" s="13">
        <v>308</v>
      </c>
      <c r="C345" s="12" t="s">
        <v>201</v>
      </c>
      <c r="D345" s="12">
        <v>1445</v>
      </c>
      <c r="E345" s="12" t="s">
        <v>96</v>
      </c>
      <c r="F345" s="12" t="s">
        <v>97</v>
      </c>
    </row>
    <row r="346" spans="2:6" ht="15.75">
      <c r="B346" s="13">
        <v>309</v>
      </c>
      <c r="C346" s="12" t="s">
        <v>201</v>
      </c>
      <c r="D346" s="12">
        <v>127398.07</v>
      </c>
      <c r="E346" s="12" t="s">
        <v>60</v>
      </c>
      <c r="F346" s="12" t="s">
        <v>55</v>
      </c>
    </row>
    <row r="347" spans="2:6" ht="15.75">
      <c r="B347" s="13">
        <v>310</v>
      </c>
      <c r="C347" s="12" t="s">
        <v>201</v>
      </c>
      <c r="D347" s="12">
        <v>-227.8</v>
      </c>
      <c r="E347" s="12" t="s">
        <v>60</v>
      </c>
      <c r="F347" s="12" t="s">
        <v>55</v>
      </c>
    </row>
    <row r="348" spans="2:6" ht="15.75">
      <c r="B348" s="13">
        <v>311</v>
      </c>
      <c r="C348" s="12" t="s">
        <v>201</v>
      </c>
      <c r="D348" s="12">
        <v>89.4</v>
      </c>
      <c r="E348" s="12" t="s">
        <v>51</v>
      </c>
      <c r="F348" s="12" t="s">
        <v>165</v>
      </c>
    </row>
    <row r="349" spans="2:6" ht="15.75">
      <c r="B349" s="13">
        <v>312</v>
      </c>
      <c r="C349" s="12" t="s">
        <v>201</v>
      </c>
      <c r="D349" s="12">
        <v>14.9</v>
      </c>
      <c r="E349" s="12" t="s">
        <v>51</v>
      </c>
      <c r="F349" s="12" t="s">
        <v>165</v>
      </c>
    </row>
    <row r="350" spans="2:6" ht="15.75">
      <c r="B350" s="13">
        <v>313</v>
      </c>
      <c r="C350" s="12" t="s">
        <v>201</v>
      </c>
      <c r="D350" s="12">
        <v>126.9</v>
      </c>
      <c r="E350" s="12" t="s">
        <v>49</v>
      </c>
      <c r="F350" s="12" t="s">
        <v>50</v>
      </c>
    </row>
    <row r="351" spans="2:6" ht="15.75">
      <c r="B351" s="13">
        <v>314</v>
      </c>
      <c r="C351" s="12" t="s">
        <v>201</v>
      </c>
      <c r="D351" s="12">
        <v>84.6</v>
      </c>
      <c r="E351" s="12" t="s">
        <v>49</v>
      </c>
      <c r="F351" s="12" t="s">
        <v>50</v>
      </c>
    </row>
    <row r="352" spans="2:6" ht="15.75">
      <c r="B352" s="13">
        <v>315</v>
      </c>
      <c r="C352" s="12" t="s">
        <v>42</v>
      </c>
      <c r="D352" s="12">
        <v>125.76</v>
      </c>
      <c r="E352" s="12" t="s">
        <v>49</v>
      </c>
      <c r="F352" s="12" t="s">
        <v>50</v>
      </c>
    </row>
    <row r="353" spans="2:6" ht="15.75">
      <c r="B353" s="13">
        <v>316</v>
      </c>
      <c r="C353" s="12" t="s">
        <v>202</v>
      </c>
      <c r="D353" s="12">
        <v>3000</v>
      </c>
      <c r="E353" s="12" t="s">
        <v>203</v>
      </c>
      <c r="F353" s="12" t="s">
        <v>55</v>
      </c>
    </row>
    <row r="354" spans="2:6" ht="15.75">
      <c r="B354" s="13">
        <v>317</v>
      </c>
      <c r="C354" s="12" t="s">
        <v>202</v>
      </c>
      <c r="D354" s="12">
        <v>1009.6</v>
      </c>
      <c r="E354" s="12" t="s">
        <v>204</v>
      </c>
      <c r="F354" s="12" t="s">
        <v>55</v>
      </c>
    </row>
    <row r="355" spans="2:6" ht="15.75">
      <c r="B355" s="13">
        <v>318</v>
      </c>
      <c r="C355" s="12" t="s">
        <v>202</v>
      </c>
      <c r="D355" s="12">
        <v>84.6</v>
      </c>
      <c r="E355" s="12" t="s">
        <v>49</v>
      </c>
      <c r="F355" s="12" t="s">
        <v>50</v>
      </c>
    </row>
    <row r="356" spans="2:6" ht="15.75">
      <c r="B356" s="13">
        <v>319</v>
      </c>
      <c r="C356" s="12" t="s">
        <v>202</v>
      </c>
      <c r="D356" s="12">
        <v>3859.69</v>
      </c>
      <c r="E356" s="12" t="s">
        <v>148</v>
      </c>
      <c r="F356" s="12" t="s">
        <v>55</v>
      </c>
    </row>
    <row r="357" spans="2:6" ht="15.75">
      <c r="B357" s="13">
        <v>320</v>
      </c>
      <c r="C357" s="12" t="s">
        <v>202</v>
      </c>
      <c r="D357" s="12">
        <v>269.96</v>
      </c>
      <c r="E357" s="12" t="s">
        <v>49</v>
      </c>
      <c r="F357" s="12" t="s">
        <v>183</v>
      </c>
    </row>
    <row r="358" spans="2:6" ht="15.75">
      <c r="B358" s="13">
        <v>321</v>
      </c>
      <c r="C358" s="12" t="s">
        <v>202</v>
      </c>
      <c r="D358" s="12">
        <v>5616.8</v>
      </c>
      <c r="E358" s="12" t="s">
        <v>151</v>
      </c>
      <c r="F358" s="12" t="s">
        <v>55</v>
      </c>
    </row>
    <row r="359" spans="2:6" ht="15.75">
      <c r="B359" s="13">
        <v>322</v>
      </c>
      <c r="C359" s="12" t="s">
        <v>202</v>
      </c>
      <c r="D359" s="12">
        <v>40050</v>
      </c>
      <c r="E359" s="12" t="s">
        <v>175</v>
      </c>
      <c r="F359" s="12" t="s">
        <v>55</v>
      </c>
    </row>
    <row r="360" spans="2:6" ht="15.75">
      <c r="B360" s="13">
        <v>323</v>
      </c>
      <c r="C360" s="12" t="s">
        <v>202</v>
      </c>
      <c r="D360" s="12">
        <v>1874.25</v>
      </c>
      <c r="E360" s="12" t="s">
        <v>205</v>
      </c>
      <c r="F360" s="12" t="s">
        <v>55</v>
      </c>
    </row>
    <row r="361" spans="2:6" ht="15.75">
      <c r="B361" s="13">
        <v>324</v>
      </c>
      <c r="C361" s="12" t="s">
        <v>202</v>
      </c>
      <c r="D361" s="12">
        <v>-171.63</v>
      </c>
      <c r="E361" s="12" t="s">
        <v>204</v>
      </c>
      <c r="F361" s="12" t="s">
        <v>55</v>
      </c>
    </row>
    <row r="362" spans="2:6" ht="15.75">
      <c r="B362" s="13">
        <v>325</v>
      </c>
      <c r="C362" s="12" t="s">
        <v>202</v>
      </c>
      <c r="D362" s="12">
        <v>169</v>
      </c>
      <c r="E362" s="12" t="s">
        <v>204</v>
      </c>
      <c r="F362" s="12" t="s">
        <v>55</v>
      </c>
    </row>
    <row r="363" spans="2:6" ht="15.75">
      <c r="B363" s="13">
        <v>326</v>
      </c>
      <c r="C363" s="12" t="s">
        <v>202</v>
      </c>
      <c r="D363" s="12">
        <v>2127.07</v>
      </c>
      <c r="E363" s="12" t="s">
        <v>206</v>
      </c>
      <c r="F363" s="12" t="s">
        <v>55</v>
      </c>
    </row>
    <row r="364" spans="2:6" ht="15.75">
      <c r="B364" s="13">
        <v>327</v>
      </c>
      <c r="C364" s="12" t="s">
        <v>202</v>
      </c>
      <c r="D364" s="12">
        <v>35258.12</v>
      </c>
      <c r="E364" s="12" t="s">
        <v>207</v>
      </c>
      <c r="F364" s="12" t="s">
        <v>55</v>
      </c>
    </row>
    <row r="365" spans="2:6" ht="15.75">
      <c r="B365" s="13">
        <v>328</v>
      </c>
      <c r="C365" s="12" t="s">
        <v>202</v>
      </c>
      <c r="D365" s="12">
        <v>178.6</v>
      </c>
      <c r="E365" s="12" t="s">
        <v>208</v>
      </c>
      <c r="F365" s="12" t="s">
        <v>209</v>
      </c>
    </row>
    <row r="366" spans="2:6" ht="15.75">
      <c r="B366" s="13">
        <v>329</v>
      </c>
      <c r="C366" s="12" t="s">
        <v>202</v>
      </c>
      <c r="D366" s="12">
        <v>3075.52</v>
      </c>
      <c r="E366" s="12" t="s">
        <v>210</v>
      </c>
      <c r="F366" s="12" t="s">
        <v>55</v>
      </c>
    </row>
    <row r="367" spans="2:6" ht="15.75">
      <c r="B367" s="13">
        <v>330</v>
      </c>
      <c r="C367" s="12" t="s">
        <v>202</v>
      </c>
      <c r="D367" s="12">
        <v>1834.98</v>
      </c>
      <c r="E367" s="12" t="s">
        <v>90</v>
      </c>
      <c r="F367" s="12" t="s">
        <v>55</v>
      </c>
    </row>
    <row r="368" spans="2:6" ht="15.75">
      <c r="B368" s="13">
        <v>331</v>
      </c>
      <c r="C368" s="12" t="s">
        <v>202</v>
      </c>
      <c r="D368" s="12">
        <v>20250</v>
      </c>
      <c r="E368" s="12" t="s">
        <v>175</v>
      </c>
      <c r="F368" s="12" t="s">
        <v>55</v>
      </c>
    </row>
    <row r="369" spans="2:6" ht="15.75">
      <c r="B369" s="13">
        <v>332</v>
      </c>
      <c r="C369" s="12" t="s">
        <v>202</v>
      </c>
      <c r="D369" s="12">
        <v>156.1</v>
      </c>
      <c r="E369" s="12" t="s">
        <v>172</v>
      </c>
      <c r="F369" s="12" t="s">
        <v>173</v>
      </c>
    </row>
    <row r="370" spans="2:6" ht="15.75">
      <c r="B370" s="13">
        <v>333</v>
      </c>
      <c r="C370" s="12" t="s">
        <v>202</v>
      </c>
      <c r="D370" s="12">
        <v>213.79</v>
      </c>
      <c r="E370" s="12" t="s">
        <v>211</v>
      </c>
      <c r="F370" s="12" t="s">
        <v>55</v>
      </c>
    </row>
    <row r="371" spans="2:6" ht="15.75">
      <c r="B371" s="13">
        <v>334</v>
      </c>
      <c r="C371" s="12" t="s">
        <v>202</v>
      </c>
      <c r="D371" s="12">
        <v>3553.2</v>
      </c>
      <c r="E371" s="12" t="s">
        <v>211</v>
      </c>
      <c r="F371" s="12" t="s">
        <v>55</v>
      </c>
    </row>
    <row r="372" spans="2:6" ht="15.75">
      <c r="B372" s="13">
        <v>335</v>
      </c>
      <c r="C372" s="12" t="s">
        <v>202</v>
      </c>
      <c r="D372" s="12">
        <v>476</v>
      </c>
      <c r="E372" s="12" t="s">
        <v>212</v>
      </c>
      <c r="F372" s="12" t="s">
        <v>55</v>
      </c>
    </row>
    <row r="373" spans="2:6" ht="15.75">
      <c r="B373" s="13">
        <v>336</v>
      </c>
      <c r="C373" s="12" t="s">
        <v>202</v>
      </c>
      <c r="D373" s="12">
        <v>571.2</v>
      </c>
      <c r="E373" s="12" t="s">
        <v>213</v>
      </c>
      <c r="F373" s="12" t="s">
        <v>55</v>
      </c>
    </row>
    <row r="374" spans="2:6" ht="15.75">
      <c r="B374" s="13">
        <v>337</v>
      </c>
      <c r="C374" s="12" t="s">
        <v>214</v>
      </c>
      <c r="D374" s="12">
        <v>141.28</v>
      </c>
      <c r="E374" s="12" t="s">
        <v>49</v>
      </c>
      <c r="F374" s="12" t="s">
        <v>50</v>
      </c>
    </row>
    <row r="375" spans="2:6" ht="15.75">
      <c r="B375" s="13">
        <v>338</v>
      </c>
      <c r="C375" s="12" t="s">
        <v>214</v>
      </c>
      <c r="D375" s="12">
        <v>199.95</v>
      </c>
      <c r="E375" s="12" t="s">
        <v>49</v>
      </c>
      <c r="F375" s="12" t="s">
        <v>183</v>
      </c>
    </row>
    <row r="376" spans="2:6" ht="15.75">
      <c r="B376" s="13">
        <v>339</v>
      </c>
      <c r="C376" s="12" t="s">
        <v>214</v>
      </c>
      <c r="D376" s="12">
        <v>187.52</v>
      </c>
      <c r="E376" s="12" t="s">
        <v>49</v>
      </c>
      <c r="F376" s="12" t="s">
        <v>50</v>
      </c>
    </row>
    <row r="377" spans="2:6" ht="15.75">
      <c r="B377" s="13">
        <v>340</v>
      </c>
      <c r="C377" s="12" t="s">
        <v>214</v>
      </c>
      <c r="D377" s="12">
        <v>157.95</v>
      </c>
      <c r="E377" s="12" t="s">
        <v>49</v>
      </c>
      <c r="F377" s="12" t="s">
        <v>50</v>
      </c>
    </row>
    <row r="378" spans="2:6" ht="15.75">
      <c r="B378" s="13">
        <v>341</v>
      </c>
      <c r="C378" s="12" t="s">
        <v>214</v>
      </c>
      <c r="D378" s="12">
        <v>134.19</v>
      </c>
      <c r="E378" s="12" t="s">
        <v>49</v>
      </c>
      <c r="F378" s="12" t="s">
        <v>183</v>
      </c>
    </row>
    <row r="379" spans="2:6" ht="15.75">
      <c r="B379" s="13">
        <v>342</v>
      </c>
      <c r="C379" s="12" t="s">
        <v>215</v>
      </c>
      <c r="D379" s="12">
        <v>109.96</v>
      </c>
      <c r="E379" s="12" t="s">
        <v>63</v>
      </c>
      <c r="F379" s="12" t="s">
        <v>216</v>
      </c>
    </row>
    <row r="380" spans="2:6" ht="15.75">
      <c r="B380" s="13">
        <v>343</v>
      </c>
      <c r="C380" s="12" t="s">
        <v>24</v>
      </c>
      <c r="D380" s="12">
        <v>1078</v>
      </c>
      <c r="E380" s="12" t="s">
        <v>217</v>
      </c>
      <c r="F380" s="12" t="s">
        <v>218</v>
      </c>
    </row>
    <row r="381" spans="2:6" ht="15.75">
      <c r="B381" s="13"/>
      <c r="C381" s="22"/>
      <c r="D381" s="23"/>
      <c r="E381" s="22"/>
      <c r="F381" s="22"/>
    </row>
    <row r="382" spans="2:6" ht="15.75">
      <c r="B382" s="24" t="s">
        <v>219</v>
      </c>
      <c r="C382" s="10" t="s">
        <v>220</v>
      </c>
      <c r="D382" s="10"/>
      <c r="E382" s="10"/>
      <c r="F382" s="10"/>
    </row>
    <row r="383" spans="2:6" ht="15.75">
      <c r="B383" s="25">
        <v>1</v>
      </c>
      <c r="C383" s="12" t="s">
        <v>53</v>
      </c>
      <c r="D383" s="12">
        <v>9799.01</v>
      </c>
      <c r="E383" s="12" t="s">
        <v>125</v>
      </c>
      <c r="F383" s="12" t="s">
        <v>55</v>
      </c>
    </row>
    <row r="384" spans="2:6" ht="15.75">
      <c r="B384" s="26">
        <v>2</v>
      </c>
      <c r="C384" s="12" t="s">
        <v>95</v>
      </c>
      <c r="D384" s="12">
        <v>13832.1</v>
      </c>
      <c r="E384" s="12" t="s">
        <v>221</v>
      </c>
      <c r="F384" s="12" t="s">
        <v>55</v>
      </c>
    </row>
    <row r="385" spans="2:6" ht="15.75">
      <c r="B385" s="26">
        <v>3</v>
      </c>
      <c r="C385" s="12" t="s">
        <v>95</v>
      </c>
      <c r="D385" s="12">
        <v>9908.7</v>
      </c>
      <c r="E385" s="12" t="s">
        <v>221</v>
      </c>
      <c r="F385" s="12" t="s">
        <v>55</v>
      </c>
    </row>
    <row r="386" spans="2:6" ht="15.75">
      <c r="B386" s="26">
        <v>4</v>
      </c>
      <c r="C386" s="12" t="s">
        <v>107</v>
      </c>
      <c r="D386" s="12">
        <v>700</v>
      </c>
      <c r="E386" s="12" t="s">
        <v>222</v>
      </c>
      <c r="F386" s="12" t="s">
        <v>55</v>
      </c>
    </row>
    <row r="387" spans="2:6" ht="15.75">
      <c r="B387" s="26">
        <v>5</v>
      </c>
      <c r="C387" s="12" t="s">
        <v>107</v>
      </c>
      <c r="D387" s="12">
        <v>13106.07</v>
      </c>
      <c r="E387" s="12" t="s">
        <v>223</v>
      </c>
      <c r="F387" s="12" t="s">
        <v>55</v>
      </c>
    </row>
    <row r="388" spans="2:6" ht="15.75">
      <c r="B388" s="26">
        <v>6</v>
      </c>
      <c r="C388" s="12" t="s">
        <v>141</v>
      </c>
      <c r="D388" s="12">
        <v>792.23</v>
      </c>
      <c r="E388" s="12" t="s">
        <v>224</v>
      </c>
      <c r="F388" s="12" t="s">
        <v>55</v>
      </c>
    </row>
    <row r="389" spans="2:6" ht="15.75">
      <c r="B389" s="26">
        <v>7</v>
      </c>
      <c r="C389" s="12" t="s">
        <v>141</v>
      </c>
      <c r="D389" s="12">
        <v>1035.61</v>
      </c>
      <c r="E389" s="12" t="s">
        <v>224</v>
      </c>
      <c r="F389" s="12" t="s">
        <v>55</v>
      </c>
    </row>
    <row r="390" spans="2:6" ht="15.75">
      <c r="B390" s="26">
        <v>8</v>
      </c>
      <c r="C390" s="12" t="s">
        <v>141</v>
      </c>
      <c r="D390" s="12">
        <v>792.23</v>
      </c>
      <c r="E390" s="12" t="s">
        <v>224</v>
      </c>
      <c r="F390" s="12" t="s">
        <v>55</v>
      </c>
    </row>
    <row r="391" spans="2:6" ht="15.75">
      <c r="B391" s="26">
        <v>9</v>
      </c>
      <c r="C391" s="12" t="s">
        <v>141</v>
      </c>
      <c r="D391" s="12">
        <v>792.23</v>
      </c>
      <c r="E391" s="12" t="s">
        <v>224</v>
      </c>
      <c r="F391" s="12" t="s">
        <v>55</v>
      </c>
    </row>
    <row r="392" spans="2:6" ht="15.75">
      <c r="B392" s="26">
        <v>10</v>
      </c>
      <c r="C392" s="12" t="s">
        <v>141</v>
      </c>
      <c r="D392" s="12">
        <v>1480.46</v>
      </c>
      <c r="E392" s="12" t="s">
        <v>224</v>
      </c>
      <c r="F392" s="12" t="s">
        <v>55</v>
      </c>
    </row>
    <row r="393" spans="2:6" ht="15.75">
      <c r="B393" s="26">
        <v>11</v>
      </c>
      <c r="C393" s="12" t="s">
        <v>141</v>
      </c>
      <c r="D393" s="12">
        <v>1035.61</v>
      </c>
      <c r="E393" s="12" t="s">
        <v>224</v>
      </c>
      <c r="F393" s="12" t="s">
        <v>55</v>
      </c>
    </row>
    <row r="394" spans="2:6" ht="15.75">
      <c r="B394" s="27"/>
      <c r="C394" s="14"/>
      <c r="D394" s="15"/>
      <c r="E394" s="14"/>
      <c r="F394" s="16"/>
    </row>
    <row r="395" spans="2:6" ht="15.75">
      <c r="B395" s="28"/>
      <c r="C395" s="29" t="s">
        <v>225</v>
      </c>
      <c r="D395" s="30">
        <f>SUM(D8:D394)</f>
        <v>3107192.6300000004</v>
      </c>
      <c r="E395" s="31"/>
      <c r="F395" s="32"/>
    </row>
  </sheetData>
  <sheetProtection selectLockedCells="1" selectUnlockedCells="1"/>
  <mergeCells count="6">
    <mergeCell ref="D4:E4"/>
    <mergeCell ref="C7:F7"/>
    <mergeCell ref="C37:F37"/>
    <mergeCell ref="K49:N49"/>
    <mergeCell ref="K54:N54"/>
    <mergeCell ref="C382:F38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9"/>
  <sheetViews>
    <sheetView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2" customWidth="1"/>
    <col min="5" max="5" width="41.421875" style="0" customWidth="1"/>
    <col min="6" max="6" width="62.57421875" style="0" customWidth="1"/>
  </cols>
  <sheetData>
    <row r="1" ht="15">
      <c r="C1" t="s">
        <v>226</v>
      </c>
    </row>
    <row r="4" spans="4:6" ht="15.75">
      <c r="D4" s="3" t="s">
        <v>227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228</v>
      </c>
      <c r="D7" s="34"/>
      <c r="E7" s="34"/>
      <c r="F7" s="34"/>
    </row>
    <row r="8" spans="2:9" ht="15.75">
      <c r="B8" s="25">
        <v>1</v>
      </c>
      <c r="C8" s="12" t="s">
        <v>46</v>
      </c>
      <c r="D8" s="12">
        <v>2314</v>
      </c>
      <c r="E8" s="12"/>
      <c r="F8" s="12" t="s">
        <v>229</v>
      </c>
      <c r="I8" s="2"/>
    </row>
    <row r="9" spans="2:9" ht="15.75">
      <c r="B9" s="26">
        <v>2</v>
      </c>
      <c r="C9" s="12" t="s">
        <v>95</v>
      </c>
      <c r="D9" s="12">
        <v>860</v>
      </c>
      <c r="E9" s="12"/>
      <c r="F9" s="12" t="s">
        <v>230</v>
      </c>
      <c r="I9" s="2"/>
    </row>
    <row r="10" spans="2:9" ht="15.75">
      <c r="B10" s="26">
        <v>3</v>
      </c>
      <c r="C10" s="12" t="s">
        <v>10</v>
      </c>
      <c r="D10" s="12">
        <v>3157</v>
      </c>
      <c r="E10" s="12"/>
      <c r="F10" s="12" t="s">
        <v>231</v>
      </c>
      <c r="I10" s="2"/>
    </row>
    <row r="11" spans="2:9" ht="15.75">
      <c r="B11" s="26">
        <v>4</v>
      </c>
      <c r="C11" s="12" t="s">
        <v>107</v>
      </c>
      <c r="D11" s="12">
        <v>860</v>
      </c>
      <c r="E11" s="12"/>
      <c r="F11" s="12" t="s">
        <v>232</v>
      </c>
      <c r="I11" s="2"/>
    </row>
    <row r="12" spans="2:9" ht="15.75">
      <c r="B12" s="26">
        <v>5</v>
      </c>
      <c r="C12" s="12" t="s">
        <v>13</v>
      </c>
      <c r="D12" s="12">
        <v>464</v>
      </c>
      <c r="E12" s="12"/>
      <c r="F12" s="12" t="s">
        <v>233</v>
      </c>
      <c r="I12" s="2"/>
    </row>
    <row r="13" spans="2:9" ht="15.75">
      <c r="B13" s="26">
        <v>6</v>
      </c>
      <c r="C13" s="12" t="s">
        <v>13</v>
      </c>
      <c r="D13" s="12">
        <v>251</v>
      </c>
      <c r="E13" s="12"/>
      <c r="F13" s="12" t="s">
        <v>234</v>
      </c>
      <c r="I13" s="2"/>
    </row>
    <row r="14" spans="2:9" ht="15.75">
      <c r="B14" s="26">
        <v>7</v>
      </c>
      <c r="C14" s="12" t="s">
        <v>13</v>
      </c>
      <c r="D14" s="12">
        <v>189</v>
      </c>
      <c r="E14" s="12"/>
      <c r="F14" s="12" t="s">
        <v>235</v>
      </c>
      <c r="I14" s="2"/>
    </row>
    <row r="15" spans="2:9" ht="15.75">
      <c r="B15" s="26">
        <v>8</v>
      </c>
      <c r="C15" s="12" t="s">
        <v>13</v>
      </c>
      <c r="D15" s="12">
        <v>447</v>
      </c>
      <c r="E15" s="12"/>
      <c r="F15" s="12" t="s">
        <v>236</v>
      </c>
      <c r="I15" s="2"/>
    </row>
    <row r="16" spans="2:9" ht="15.75">
      <c r="B16" s="26">
        <v>9</v>
      </c>
      <c r="C16" s="12" t="s">
        <v>13</v>
      </c>
      <c r="D16" s="12">
        <v>248</v>
      </c>
      <c r="E16" s="12"/>
      <c r="F16" s="12" t="s">
        <v>237</v>
      </c>
      <c r="I16" s="2"/>
    </row>
    <row r="17" spans="2:9" ht="15.75">
      <c r="B17" s="26">
        <v>10</v>
      </c>
      <c r="C17" s="12" t="s">
        <v>13</v>
      </c>
      <c r="D17" s="12">
        <v>242</v>
      </c>
      <c r="E17" s="12"/>
      <c r="F17" s="12" t="s">
        <v>238</v>
      </c>
      <c r="I17" s="2"/>
    </row>
    <row r="18" spans="2:9" ht="15.75">
      <c r="B18" s="26">
        <v>11</v>
      </c>
      <c r="C18" s="12" t="s">
        <v>13</v>
      </c>
      <c r="D18" s="12">
        <v>1373</v>
      </c>
      <c r="E18" s="12"/>
      <c r="F18" s="12" t="s">
        <v>239</v>
      </c>
      <c r="I18" s="2"/>
    </row>
    <row r="19" spans="2:9" ht="15.75">
      <c r="B19" s="26">
        <v>12</v>
      </c>
      <c r="C19" s="12" t="s">
        <v>13</v>
      </c>
      <c r="D19" s="12">
        <v>225</v>
      </c>
      <c r="E19" s="12"/>
      <c r="F19" s="12" t="s">
        <v>240</v>
      </c>
      <c r="I19" s="2"/>
    </row>
    <row r="20" spans="2:9" ht="15.75">
      <c r="B20" s="26">
        <v>13</v>
      </c>
      <c r="C20" s="12" t="s">
        <v>13</v>
      </c>
      <c r="D20" s="12">
        <v>491</v>
      </c>
      <c r="E20" s="12"/>
      <c r="F20" s="12" t="s">
        <v>241</v>
      </c>
      <c r="I20" s="2"/>
    </row>
    <row r="21" spans="2:9" ht="15.75">
      <c r="B21" s="26">
        <v>14</v>
      </c>
      <c r="C21" s="12" t="s">
        <v>24</v>
      </c>
      <c r="D21" s="12">
        <v>700</v>
      </c>
      <c r="E21" s="12" t="s">
        <v>242</v>
      </c>
      <c r="F21" s="12" t="s">
        <v>243</v>
      </c>
      <c r="I21" s="2"/>
    </row>
    <row r="22" spans="2:9" ht="15.75">
      <c r="B22" s="26">
        <v>15</v>
      </c>
      <c r="C22" s="12" t="s">
        <v>202</v>
      </c>
      <c r="D22" s="12">
        <v>1040</v>
      </c>
      <c r="E22" s="12"/>
      <c r="F22" s="12" t="s">
        <v>244</v>
      </c>
      <c r="I22" s="2"/>
    </row>
    <row r="23" spans="2:9" ht="15.75">
      <c r="B23" s="26">
        <v>16</v>
      </c>
      <c r="C23" s="12" t="s">
        <v>202</v>
      </c>
      <c r="D23" s="12">
        <v>740</v>
      </c>
      <c r="E23" s="12"/>
      <c r="F23" s="12" t="s">
        <v>245</v>
      </c>
      <c r="I23" s="2"/>
    </row>
    <row r="24" spans="2:9" ht="15.75">
      <c r="B24" s="26">
        <v>17</v>
      </c>
      <c r="C24" s="12" t="s">
        <v>202</v>
      </c>
      <c r="D24" s="12">
        <v>1140</v>
      </c>
      <c r="E24" s="12"/>
      <c r="F24" s="12" t="s">
        <v>246</v>
      </c>
      <c r="I24" s="2"/>
    </row>
    <row r="25" spans="2:9" ht="15.75">
      <c r="B25" s="26">
        <v>18</v>
      </c>
      <c r="C25" s="12" t="s">
        <v>202</v>
      </c>
      <c r="D25" s="12">
        <v>630</v>
      </c>
      <c r="E25" s="12"/>
      <c r="F25" s="12" t="s">
        <v>247</v>
      </c>
      <c r="I25" s="2"/>
    </row>
    <row r="26" spans="2:9" ht="15.75">
      <c r="B26" s="26">
        <v>19</v>
      </c>
      <c r="C26" s="12" t="s">
        <v>202</v>
      </c>
      <c r="D26" s="12">
        <v>1010</v>
      </c>
      <c r="E26" s="12"/>
      <c r="F26" s="12" t="s">
        <v>248</v>
      </c>
      <c r="I26" s="2"/>
    </row>
    <row r="27" spans="2:9" ht="15.75">
      <c r="B27" s="26">
        <v>20</v>
      </c>
      <c r="C27" s="12" t="s">
        <v>202</v>
      </c>
      <c r="D27" s="12">
        <v>630</v>
      </c>
      <c r="E27" s="12"/>
      <c r="F27" s="12" t="s">
        <v>249</v>
      </c>
      <c r="I27" s="2"/>
    </row>
    <row r="28" spans="2:9" ht="15.75">
      <c r="B28" s="27"/>
      <c r="C28" s="14"/>
      <c r="D28" s="15"/>
      <c r="E28" s="14"/>
      <c r="F28" s="16"/>
      <c r="I28" s="2"/>
    </row>
    <row r="29" spans="2:9" ht="15.75">
      <c r="B29" s="35" t="s">
        <v>44</v>
      </c>
      <c r="C29" s="36" t="s">
        <v>250</v>
      </c>
      <c r="D29" s="37"/>
      <c r="E29" s="38"/>
      <c r="F29" s="39"/>
      <c r="I29" s="2"/>
    </row>
    <row r="30" spans="2:9" s="40" customFormat="1" ht="15.75">
      <c r="B30" s="41">
        <v>1</v>
      </c>
      <c r="C30" s="12" t="s">
        <v>53</v>
      </c>
      <c r="D30" s="12">
        <v>178.5</v>
      </c>
      <c r="E30" s="12" t="s">
        <v>251</v>
      </c>
      <c r="F30" s="12" t="s">
        <v>252</v>
      </c>
      <c r="I30" s="42"/>
    </row>
    <row r="31" spans="2:9" s="40" customFormat="1" ht="15.75">
      <c r="B31" s="43">
        <v>2</v>
      </c>
      <c r="C31" s="12" t="s">
        <v>164</v>
      </c>
      <c r="D31" s="12">
        <v>48.86</v>
      </c>
      <c r="E31" s="12" t="s">
        <v>253</v>
      </c>
      <c r="F31" s="12" t="s">
        <v>254</v>
      </c>
      <c r="I31" s="42"/>
    </row>
    <row r="32" spans="2:9" s="40" customFormat="1" ht="15.75">
      <c r="B32" s="43">
        <v>3</v>
      </c>
      <c r="C32" s="12" t="s">
        <v>164</v>
      </c>
      <c r="D32" s="12">
        <v>39.5</v>
      </c>
      <c r="E32" s="12" t="s">
        <v>255</v>
      </c>
      <c r="F32" s="12" t="s">
        <v>256</v>
      </c>
      <c r="I32" s="42"/>
    </row>
    <row r="33" spans="2:9" s="40" customFormat="1" ht="15.75">
      <c r="B33" s="43">
        <v>4</v>
      </c>
      <c r="C33" s="12" t="s">
        <v>202</v>
      </c>
      <c r="D33" s="12">
        <v>15</v>
      </c>
      <c r="E33" s="12"/>
      <c r="F33" s="12" t="s">
        <v>257</v>
      </c>
      <c r="I33" s="42"/>
    </row>
    <row r="34" spans="2:9" s="40" customFormat="1" ht="15.75">
      <c r="B34" s="44"/>
      <c r="C34" s="14"/>
      <c r="D34" s="15"/>
      <c r="E34" s="14"/>
      <c r="F34" s="16"/>
      <c r="I34" s="42"/>
    </row>
    <row r="35" spans="2:6" ht="15.75">
      <c r="B35" s="45" t="s">
        <v>219</v>
      </c>
      <c r="C35" s="46" t="s">
        <v>258</v>
      </c>
      <c r="D35" s="46"/>
      <c r="E35" s="46"/>
      <c r="F35" s="46"/>
    </row>
    <row r="36" spans="2:7" ht="15.75">
      <c r="B36" s="26"/>
      <c r="C36" s="12"/>
      <c r="D36" s="12"/>
      <c r="E36" s="12"/>
      <c r="F36" s="12"/>
      <c r="G36" s="1"/>
    </row>
    <row r="37" spans="2:7" ht="15.75">
      <c r="B37" s="26"/>
      <c r="C37" s="12"/>
      <c r="D37" s="12"/>
      <c r="E37" s="12"/>
      <c r="F37" s="12"/>
      <c r="G37" s="1"/>
    </row>
    <row r="38" spans="2:7" ht="15.75">
      <c r="B38" s="27"/>
      <c r="C38" s="14"/>
      <c r="D38" s="15"/>
      <c r="E38" s="14"/>
      <c r="F38" s="16"/>
      <c r="G38" s="1"/>
    </row>
    <row r="39" spans="2:6" ht="15.75">
      <c r="B39" s="47"/>
      <c r="C39" s="48" t="s">
        <v>259</v>
      </c>
      <c r="D39" s="49">
        <f>SUM(D8:D38)</f>
        <v>17292.86</v>
      </c>
      <c r="E39" s="31"/>
      <c r="F39" s="32"/>
    </row>
  </sheetData>
  <sheetProtection selectLockedCells="1" selectUnlockedCells="1"/>
  <mergeCells count="3">
    <mergeCell ref="D4:E4"/>
    <mergeCell ref="C7:F7"/>
    <mergeCell ref="C35:F35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6.421875" style="50" customWidth="1"/>
    <col min="3" max="3" width="8.140625" style="51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2" customWidth="1"/>
    <col min="14" max="14" width="10.00390625" style="0" customWidth="1"/>
  </cols>
  <sheetData>
    <row r="1" ht="15">
      <c r="C1" s="51" t="s">
        <v>260</v>
      </c>
    </row>
    <row r="3" spans="4:10" ht="15.75">
      <c r="D3" s="52" t="s">
        <v>261</v>
      </c>
      <c r="E3" s="52"/>
      <c r="F3" s="52"/>
      <c r="G3" s="52"/>
      <c r="H3" s="52"/>
      <c r="I3" s="4" t="s">
        <v>2</v>
      </c>
      <c r="J3" s="53"/>
    </row>
    <row r="4" ht="15.75"/>
    <row r="5" spans="2:14" ht="15" customHeight="1">
      <c r="B5" s="54" t="s">
        <v>262</v>
      </c>
      <c r="C5" s="54"/>
      <c r="D5" s="55" t="s">
        <v>263</v>
      </c>
      <c r="E5" s="55" t="s">
        <v>264</v>
      </c>
      <c r="F5" s="56" t="s">
        <v>265</v>
      </c>
      <c r="G5" s="56" t="s">
        <v>266</v>
      </c>
      <c r="H5" s="56"/>
      <c r="I5" s="56"/>
      <c r="J5" s="55" t="s">
        <v>267</v>
      </c>
      <c r="K5" s="55" t="s">
        <v>268</v>
      </c>
      <c r="L5" s="55" t="s">
        <v>269</v>
      </c>
      <c r="M5" s="57" t="s">
        <v>270</v>
      </c>
      <c r="N5" s="58" t="s">
        <v>271</v>
      </c>
    </row>
    <row r="6" spans="2:14" s="59" customFormat="1" ht="15.75">
      <c r="B6" s="60" t="s">
        <v>272</v>
      </c>
      <c r="C6" s="61" t="s">
        <v>273</v>
      </c>
      <c r="D6" s="55"/>
      <c r="E6" s="55"/>
      <c r="F6" s="62" t="s">
        <v>274</v>
      </c>
      <c r="G6" s="62" t="s">
        <v>275</v>
      </c>
      <c r="H6" s="62" t="s">
        <v>276</v>
      </c>
      <c r="I6" s="62" t="s">
        <v>277</v>
      </c>
      <c r="J6" s="55"/>
      <c r="K6" s="55"/>
      <c r="L6" s="55"/>
      <c r="M6" s="57"/>
      <c r="N6" s="63" t="s">
        <v>278</v>
      </c>
    </row>
    <row r="7" spans="2:14" ht="18.75" customHeight="1">
      <c r="B7" s="64"/>
      <c r="C7" s="65"/>
      <c r="D7" s="66" t="s">
        <v>279</v>
      </c>
      <c r="E7" s="66"/>
      <c r="F7" s="67"/>
      <c r="G7" s="67"/>
      <c r="H7" s="67"/>
      <c r="I7" s="68"/>
      <c r="J7" s="67"/>
      <c r="K7" s="66"/>
      <c r="L7" s="69">
        <v>2</v>
      </c>
      <c r="M7" s="70"/>
      <c r="N7" s="71"/>
    </row>
    <row r="8" spans="2:14" ht="16.5" customHeight="1">
      <c r="B8" s="64"/>
      <c r="C8" s="65"/>
      <c r="D8" s="66"/>
      <c r="E8" s="66"/>
      <c r="F8" s="67"/>
      <c r="G8" s="67"/>
      <c r="H8" s="67"/>
      <c r="I8" s="68"/>
      <c r="J8" s="67"/>
      <c r="K8" s="66"/>
      <c r="L8" s="69"/>
      <c r="M8" s="70"/>
      <c r="N8" s="71"/>
    </row>
    <row r="9" spans="2:14" ht="15.75">
      <c r="B9" s="72"/>
      <c r="C9" s="73" t="s">
        <v>280</v>
      </c>
      <c r="D9" s="73"/>
      <c r="E9" s="73"/>
      <c r="F9" s="73"/>
      <c r="G9" s="73"/>
      <c r="H9" s="73"/>
      <c r="I9" s="73"/>
      <c r="J9" s="73"/>
      <c r="K9" s="73"/>
      <c r="L9" s="73"/>
      <c r="M9" s="74">
        <f>SUM(M7:M7)</f>
        <v>0</v>
      </c>
      <c r="N9" s="75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2020-07-06T05:46:53Z</dcterms:modified>
  <cp:category/>
  <cp:version/>
  <cp:contentType/>
  <cp:contentStatus/>
  <cp:revision>28</cp:revision>
</cp:coreProperties>
</file>